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autoCompressPictures="0"/>
  <mc:AlternateContent xmlns:mc="http://schemas.openxmlformats.org/markup-compatibility/2006">
    <mc:Choice Requires="x15">
      <x15ac:absPath xmlns:x15ac="http://schemas.microsoft.com/office/spreadsheetml/2010/11/ac" url="C:\Users\Admin\Dropbox\Vodar\!Projekti\Občina Novo mesto\4.) Streliška ulica - S-kanal\5.) PZI\ODDANO PZI-Predizvedba 10.1.2024\"/>
    </mc:Choice>
  </mc:AlternateContent>
  <xr:revisionPtr revIDLastSave="0" documentId="13_ncr:1_{DFC1ACA3-F7F3-4B7E-8A36-62A92C4BB782}" xr6:coauthVersionLast="47" xr6:coauthVersionMax="47" xr10:uidLastSave="{00000000-0000-0000-0000-000000000000}"/>
  <bookViews>
    <workbookView xWindow="85320" yWindow="6440" windowWidth="18740" windowHeight="13790" xr2:uid="{00000000-000D-0000-FFFF-FFFF00000000}"/>
  </bookViews>
  <sheets>
    <sheet name="Rekapitulacija" sheetId="11" r:id="rId1"/>
    <sheet name="Monterska - Meteorna" sheetId="12" state="hidden" r:id="rId2"/>
    <sheet name="0. Preddela" sheetId="19" r:id="rId3"/>
    <sheet name="1. Fekalna" sheetId="1" r:id="rId4"/>
    <sheet name="2. Meteorna" sheetId="17" r:id="rId5"/>
  </sheets>
  <definedNames>
    <definedName name="_xlnm.Print_Area" localSheetId="2">'0. Preddela'!$A$1:$F$48</definedName>
    <definedName name="_xlnm.Print_Area" localSheetId="3">'1. Fekalna'!$A$1:$F$114</definedName>
    <definedName name="_xlnm.Print_Area" localSheetId="4">'2. Meteorna'!$A$1:$F$179</definedName>
    <definedName name="_xlnm.Print_Area" localSheetId="0">Rekapitulacija!$A$1:$E$24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11" l="1"/>
  <c r="C12" i="11"/>
  <c r="F57" i="19"/>
  <c r="F73" i="17"/>
  <c r="F73" i="1"/>
  <c r="F65" i="19"/>
  <c r="F99" i="17"/>
  <c r="G54" i="17"/>
  <c r="G53" i="17"/>
  <c r="G52" i="17"/>
  <c r="G54" i="1"/>
  <c r="G53" i="1"/>
  <c r="G52" i="1"/>
  <c r="F131" i="17"/>
  <c r="F128" i="17"/>
  <c r="F127" i="17"/>
  <c r="F124" i="17"/>
  <c r="F112" i="17"/>
  <c r="F110" i="17"/>
  <c r="F97" i="17"/>
  <c r="F95" i="17"/>
  <c r="F93" i="17"/>
  <c r="F91" i="17"/>
  <c r="F88" i="17"/>
  <c r="F86" i="17"/>
  <c r="F71" i="17"/>
  <c r="F69" i="17"/>
  <c r="F67" i="17"/>
  <c r="F65" i="17"/>
  <c r="F63" i="17"/>
  <c r="F61" i="17"/>
  <c r="F59" i="17"/>
  <c r="F57" i="17"/>
  <c r="F54" i="17"/>
  <c r="F53" i="17"/>
  <c r="F52" i="17"/>
  <c r="F49" i="17"/>
  <c r="F38" i="17"/>
  <c r="F36" i="17"/>
  <c r="B20" i="17"/>
  <c r="B18" i="17"/>
  <c r="B16" i="17"/>
  <c r="B14" i="17"/>
  <c r="B12" i="17"/>
  <c r="C10" i="11"/>
  <c r="F63" i="19"/>
  <c r="F61" i="19"/>
  <c r="F59" i="19"/>
  <c r="F33" i="19"/>
  <c r="F31" i="19"/>
  <c r="F110" i="1"/>
  <c r="F95" i="1"/>
  <c r="F93" i="1"/>
  <c r="F69" i="1"/>
  <c r="F36" i="1"/>
  <c r="F38" i="1"/>
  <c r="F71" i="19"/>
  <c r="F67" i="19"/>
  <c r="F29" i="19"/>
  <c r="F73" i="19"/>
  <c r="F69" i="19"/>
  <c r="F55" i="19"/>
  <c r="F43" i="19"/>
  <c r="F41" i="19"/>
  <c r="F39" i="19"/>
  <c r="F37" i="19"/>
  <c r="F35" i="19"/>
  <c r="B14" i="19"/>
  <c r="B12" i="19"/>
  <c r="F126" i="1"/>
  <c r="F49" i="1"/>
  <c r="F52" i="1"/>
  <c r="F53" i="1"/>
  <c r="F54" i="1"/>
  <c r="F57" i="1"/>
  <c r="F59" i="1"/>
  <c r="F61" i="1"/>
  <c r="F63" i="1"/>
  <c r="F65" i="1"/>
  <c r="F67" i="1"/>
  <c r="F71" i="1"/>
  <c r="F86" i="1"/>
  <c r="F88" i="1"/>
  <c r="F91" i="1"/>
  <c r="F97" i="1"/>
  <c r="F108" i="1"/>
  <c r="F122" i="1"/>
  <c r="F125" i="1"/>
  <c r="F129" i="1"/>
  <c r="B20" i="1"/>
  <c r="C11" i="11"/>
  <c r="B18" i="1"/>
  <c r="B16" i="1"/>
  <c r="B14" i="1"/>
  <c r="B12" i="1"/>
  <c r="B44" i="12"/>
  <c r="G40" i="12"/>
  <c r="G38" i="12"/>
  <c r="G36" i="12"/>
  <c r="G20" i="12"/>
  <c r="G8" i="12"/>
  <c r="G6" i="12"/>
  <c r="F75" i="17" l="1"/>
  <c r="F14" i="17" s="1"/>
  <c r="F99" i="1"/>
  <c r="F16" i="1" s="1"/>
  <c r="F75" i="1"/>
  <c r="F14" i="1" s="1"/>
  <c r="F40" i="17"/>
  <c r="F12" i="17" s="1"/>
  <c r="F101" i="17"/>
  <c r="F16" i="17" s="1"/>
  <c r="F133" i="17"/>
  <c r="F20" i="17" s="1"/>
  <c r="F115" i="17"/>
  <c r="F18" i="17" s="1"/>
  <c r="F113" i="1"/>
  <c r="F18" i="1" s="1"/>
  <c r="F46" i="19"/>
  <c r="F12" i="19" s="1"/>
  <c r="F76" i="19"/>
  <c r="F14" i="19" s="1"/>
  <c r="F40" i="1"/>
  <c r="F12" i="1" s="1"/>
  <c r="F131" i="1"/>
  <c r="F20" i="1" s="1"/>
  <c r="F22" i="17" l="1"/>
  <c r="F16" i="19"/>
  <c r="F18" i="19" s="1"/>
  <c r="F20" i="19" s="1"/>
  <c r="E10" i="11" s="1"/>
  <c r="F22" i="1"/>
  <c r="F24" i="1" s="1"/>
  <c r="F26" i="1" s="1"/>
  <c r="E11" i="11" s="1"/>
  <c r="F24" i="17" l="1"/>
  <c r="F26" i="17" s="1"/>
  <c r="E12" i="11"/>
  <c r="E15" i="11" s="1"/>
  <c r="E18" i="11" l="1"/>
</calcChain>
</file>

<file path=xl/sharedStrings.xml><?xml version="1.0" encoding="utf-8"?>
<sst xmlns="http://schemas.openxmlformats.org/spreadsheetml/2006/main" count="468" uniqueCount="236">
  <si>
    <t>Opis del</t>
  </si>
  <si>
    <t>količina</t>
  </si>
  <si>
    <t>enota</t>
  </si>
  <si>
    <t>znesek</t>
  </si>
  <si>
    <t>m</t>
  </si>
  <si>
    <t>kos</t>
  </si>
  <si>
    <t>centa/enoto</t>
  </si>
  <si>
    <t>4.1</t>
  </si>
  <si>
    <t>4.2</t>
  </si>
  <si>
    <t>4.3</t>
  </si>
  <si>
    <t>4.4</t>
  </si>
  <si>
    <t>4.5</t>
  </si>
  <si>
    <t>4.6</t>
  </si>
  <si>
    <t>4.7</t>
  </si>
  <si>
    <t>4.8</t>
  </si>
  <si>
    <t>4.9</t>
  </si>
  <si>
    <t>4.10</t>
  </si>
  <si>
    <t>4.11</t>
  </si>
  <si>
    <t>ur</t>
  </si>
  <si>
    <t>PREDDELA</t>
  </si>
  <si>
    <t>ZEMELJSKA DELA</t>
  </si>
  <si>
    <t>GRADBENA DELA</t>
  </si>
  <si>
    <t>ZAKLJUČNA DELA</t>
  </si>
  <si>
    <t>%</t>
  </si>
  <si>
    <r>
      <t>m</t>
    </r>
    <r>
      <rPr>
        <vertAlign val="superscript"/>
        <sz val="10"/>
        <rFont val="Arial"/>
        <family val="2"/>
        <charset val="238"/>
      </rPr>
      <t>3</t>
    </r>
  </si>
  <si>
    <t>Pregled in čiscenje kanala pred izvedbo tlačnega poizkusa.</t>
    <phoneticPr fontId="6" type="noConversion"/>
  </si>
  <si>
    <t>Tlačni poizkus vodotesnosti položenih kanalizaeijskih cevi, po standardu EN1610.</t>
    <phoneticPr fontId="6" type="noConversion"/>
  </si>
  <si>
    <t>Pregled kanala s TV kamero.</t>
    <phoneticPr fontId="6" type="noConversion"/>
  </si>
  <si>
    <r>
      <t>m</t>
    </r>
    <r>
      <rPr>
        <vertAlign val="superscript"/>
        <sz val="10"/>
        <rFont val="Arial"/>
        <family val="2"/>
        <charset val="238"/>
      </rPr>
      <t>2</t>
    </r>
  </si>
  <si>
    <t>4</t>
  </si>
  <si>
    <t>št.</t>
  </si>
  <si>
    <t>Ostala dodatna in nepredvidena dela. Obračun po dejanskih stroških porabe časa in materiala po vpisu v gradbeni dnevnik. Ocena stroškov 5% od vrednosti del.</t>
  </si>
  <si>
    <t>4.12</t>
  </si>
  <si>
    <t>Dobava in montaža polietilenskih kanalizaeijskih cevi MAPIKAN OD 800 SN8 (SIST EN 13476), kompletno z gumi tesnili in priključitvijo na jaške.</t>
  </si>
  <si>
    <t>Dobava in montaža polietilenskih kanalizaeijskih cevi MAPIKAN OD 630 SN8 (SIST EN 13476), kompletno z gumi tesnili in priključitvijo na jaške.</t>
  </si>
  <si>
    <t>Dobava in montaža polietilenskih kanalizaeijskih cevi MAPIKAN OD 500 SN8 (SIST EN 13476), kompletno z gumi tesnili in priključitvijo na jaške.</t>
  </si>
  <si>
    <t>Dobava in montaža polietilenskih kanalizaeijskih cevi MAPIKAN OD 400 SN8 (SIST EN 13476), kompletno z gumi tesnili in priključitvijo na jaške.</t>
  </si>
  <si>
    <t>Dobava in montaža polietilenskih kanalizaeijskih cevi MAPIKAN OD 315 SN8 (SIST EN 13476), kompletno z gumi tesnili in priključitvijo na jaške.</t>
  </si>
  <si>
    <t>Dobava in montaža polietilenskih kanalizaeijskih cevi MAPIKAN OD 250 SN8 (SIST EN 13476), kompletno z gumi tesnili in priključitvijo na jaške.</t>
  </si>
  <si>
    <t>Dobava in montaža gladkih polietilenskih kanalizaeijskih cevi PE d 160 mm (S10) SN8 (SIST EN 12666), kompletno z gumi tesnili, varjenjem na licu mesta in priključitvijo na jaške (požiralniške povezave).</t>
  </si>
  <si>
    <t>4.13</t>
  </si>
  <si>
    <t>4.14</t>
  </si>
  <si>
    <t>4.15</t>
  </si>
  <si>
    <t>4.16</t>
  </si>
  <si>
    <t>4.17</t>
  </si>
  <si>
    <t>4.18</t>
  </si>
  <si>
    <t>4.19</t>
  </si>
  <si>
    <t>MONTERSKA DELA - Meteorna kanalizacija</t>
  </si>
  <si>
    <r>
      <t>Dobava in montaža MAPIKAN loka 45</t>
    </r>
    <r>
      <rPr>
        <vertAlign val="superscript"/>
        <sz val="10"/>
        <rFont val="Arial"/>
        <family val="2"/>
        <charset val="238"/>
      </rPr>
      <t xml:space="preserve">o </t>
    </r>
    <r>
      <rPr>
        <sz val="10"/>
        <rFont val="Arial"/>
        <family val="2"/>
        <charset val="238"/>
      </rPr>
      <t>OD 630  mm SN8 vključno s spojnimi elementi ter priključitvijo na cevi (iztok iz lovilca mineralnih olj).</t>
    </r>
  </si>
  <si>
    <r>
      <t>Dobava in montaža MAPIKAN odcepov 90</t>
    </r>
    <r>
      <rPr>
        <vertAlign val="superscript"/>
        <sz val="10"/>
        <rFont val="Arial"/>
        <family val="2"/>
        <charset val="238"/>
      </rPr>
      <t xml:space="preserve">o </t>
    </r>
    <r>
      <rPr>
        <sz val="10"/>
        <rFont val="Arial"/>
        <family val="2"/>
        <charset val="238"/>
      </rPr>
      <t>DN 500/160  mm SN8 vključno s spojnimi elementi ter priključitvijo na cevi (slepi priklop požiralniške povezave).</t>
    </r>
  </si>
  <si>
    <r>
      <t>Dobava in montaža MAPIKAN odcepov 90</t>
    </r>
    <r>
      <rPr>
        <vertAlign val="superscript"/>
        <sz val="10"/>
        <rFont val="Arial"/>
        <family val="2"/>
        <charset val="238"/>
      </rPr>
      <t xml:space="preserve">o </t>
    </r>
    <r>
      <rPr>
        <sz val="10"/>
        <rFont val="Arial"/>
        <family val="2"/>
        <charset val="238"/>
      </rPr>
      <t>DN 400/160  mm SN8 vključno s spojnimi elementi ter priključitvijo na cevi (slepi priklop požiralniške povezave).</t>
    </r>
  </si>
  <si>
    <r>
      <t>Dobava in montaža MAPIKAN odcepov 90</t>
    </r>
    <r>
      <rPr>
        <vertAlign val="superscript"/>
        <sz val="10"/>
        <rFont val="Arial"/>
        <family val="2"/>
        <charset val="238"/>
      </rPr>
      <t xml:space="preserve">o </t>
    </r>
    <r>
      <rPr>
        <sz val="10"/>
        <rFont val="Arial"/>
        <family val="2"/>
        <charset val="238"/>
      </rPr>
      <t>DN 315/160  mm SN8 vključno s spojnimi elementi ter priključitvijo na cevi (slepi priklop požiralniške povezave).</t>
    </r>
  </si>
  <si>
    <r>
      <t>Dobava in montaža MAPIKAN odcepov 90</t>
    </r>
    <r>
      <rPr>
        <vertAlign val="superscript"/>
        <sz val="10"/>
        <rFont val="Arial"/>
        <family val="2"/>
        <charset val="238"/>
      </rPr>
      <t xml:space="preserve">o </t>
    </r>
    <r>
      <rPr>
        <sz val="10"/>
        <rFont val="Arial"/>
        <family val="2"/>
        <charset val="238"/>
      </rPr>
      <t>DN 250/160  mm SN8 vključno s spojnimi elementi ter priključitvijo na cevi (slepi priklop požiralniške povezave).</t>
    </r>
  </si>
  <si>
    <r>
      <t>Dobava in montaža gladkih polietilenskih lokov 90</t>
    </r>
    <r>
      <rPr>
        <vertAlign val="superscript"/>
        <sz val="10"/>
        <rFont val="Arial"/>
        <family val="2"/>
        <charset val="238"/>
      </rPr>
      <t xml:space="preserve">o </t>
    </r>
    <r>
      <rPr>
        <sz val="10"/>
        <rFont val="Arial"/>
        <family val="2"/>
        <charset val="238"/>
      </rPr>
      <t>d1 60  mm SN8 vključno s spojnimi elementi ter priključitvijo na cevi (slepi priklop požiralniške povezave - prehod v vertikalo).</t>
    </r>
  </si>
  <si>
    <t>Dobava in montaža kompenzacijskih kosov diferenčnih posedkov OD 400 mm  SN8 na iztoku iz umirejavlnih jaškov sistema PLUVIA.</t>
  </si>
  <si>
    <t>Dobava in montaža kompenzacijskih kosov diferenčnih posedkov OD 630 mm  SN8 na vtoku in iztoku iz lovilca minerlanih olj.</t>
  </si>
  <si>
    <t xml:space="preserve">                                  R E K A P I T U L A C I J A </t>
  </si>
  <si>
    <t>1.</t>
  </si>
  <si>
    <t>SKUPAJ:</t>
  </si>
  <si>
    <t>Zakoličba osi profilov</t>
  </si>
  <si>
    <t>kpl</t>
  </si>
  <si>
    <t>MONTERSKA DELA</t>
  </si>
  <si>
    <t>1.1</t>
  </si>
  <si>
    <t>1.2</t>
  </si>
  <si>
    <t xml:space="preserve">Tako ob izkopnih delih kot tudi ob nasipavanju je potreben geomehanski nadzor, ki preveri ustreznost predvidenih ukrepov, ustreznost homogenosti temeljnih tal in skladnost privzetih parametrov z dejanskimi na terenu. </t>
  </si>
  <si>
    <t>Pobrizg asfalta z bitumensko emulzijo 0,4 kg/m2 (pred asfaltno izravnavo ter pred asfaltiranjem drugega, finega sloja).</t>
  </si>
  <si>
    <t>DN 250 SN 10 (6m)</t>
  </si>
  <si>
    <t>2.</t>
  </si>
  <si>
    <t>2.2</t>
  </si>
  <si>
    <t>2.1</t>
  </si>
  <si>
    <t>2.3</t>
  </si>
  <si>
    <t>2.4</t>
  </si>
  <si>
    <t>SKUPAJ brez DDV:</t>
  </si>
  <si>
    <t>m2</t>
  </si>
  <si>
    <t>PREDDELA SKUPAJ:</t>
  </si>
  <si>
    <t>Izvedba proviziranih dostopov do objektov preko izkopanih jarkov za pešce iz plohov debeline 5cm z ograjo.</t>
  </si>
  <si>
    <t>fekalni kanal</t>
  </si>
  <si>
    <t>meteorni kanal</t>
  </si>
  <si>
    <t xml:space="preserve">Mehansko in visokotlačno čiščenje kanalizacijskih cevi z izpiranjem za potrebe izvedbe pregleda kanalizacijskih cevi s kamero in preizkusa tesnosti </t>
  </si>
  <si>
    <t>Delno Fk1</t>
  </si>
  <si>
    <t>Strojni izkopi  v terenu III. Kategorije</t>
  </si>
  <si>
    <t>Strojni izkopi  v terenu IV. Kategorije</t>
  </si>
  <si>
    <t>Strojni izkopi  v terenu V. Kategorije</t>
  </si>
  <si>
    <t>Ročni izkop  na mestu  križanja z ostalimi komunalnimi vodi, z odvozom na trajno deponijo.</t>
  </si>
  <si>
    <t xml:space="preserve">Obsip in zasip  revizijskih jaškov, kanalskega jarka za območje izven cestnega telesa z izkopnim materialom ustrezno pregledano od izkopa s komprimiranjem v plasteh po 30 cm, vključno z dovozom iz začasne deponije.
</t>
  </si>
  <si>
    <t>Dobava in vgradnja revizijskega jaška in armiranega poliestra DN1000 SN10 z muldo in nastavki za GRP cev DN 250.                                                                         .</t>
  </si>
  <si>
    <t>Dobava in vgraditev armiranega razberemenilnega obroča dimenzije 140/65/20 cm, marke C 30/37 in tesnilnega  materiala  (kot npr. nabrekajoči trak Bentorub+ 25x20 - Lespatex ali trajno elastično maso) za zagotovitev vodotesnosti med grlom GRP jaška in  razbremenilnim obročem. Skladno z detajlom prikazanem v grafični prilogi.</t>
  </si>
  <si>
    <t xml:space="preserve">Dobava in montaža armiranih poliesterskih kanalizacijskih cevi SN 10 skladno s standard SIST EN 14364 kompletno z gumi tesnili, spojkami in priključitvijo na jaške. </t>
  </si>
  <si>
    <t>2.1.1</t>
  </si>
  <si>
    <t>2.1.2</t>
  </si>
  <si>
    <t>2.2.1</t>
  </si>
  <si>
    <t>2.2.2</t>
  </si>
  <si>
    <t>2.2.3</t>
  </si>
  <si>
    <t>2.2.4</t>
  </si>
  <si>
    <t>2.2.5</t>
  </si>
  <si>
    <t>2.2.6</t>
  </si>
  <si>
    <t>2.2.7</t>
  </si>
  <si>
    <t>2.3.1</t>
  </si>
  <si>
    <t>2.3.2</t>
  </si>
  <si>
    <t>2.3.3</t>
  </si>
  <si>
    <t>2.3.4</t>
  </si>
  <si>
    <t>2.4.1</t>
  </si>
  <si>
    <t>Pokrovi postavljeni na voznih površinah morajo imeti protihrupni vložek iz polietilena in prostor za vzvod, s katerim dvignemo zaklenjen pokrov. Pokrov je pobarvan s protikorozijsko zaščito – bitumen. Smer vožnje preko pokrova poteka vzdolžno v smeri od tečaja proti zaklepu pokrova. Izdelek je narejen v skladu s standardom SIST EN 124-2.</t>
  </si>
  <si>
    <t>Razplaniranje humusnega materiala iz začasne deponije, ureditev zelenih površin, grabljanje kamenja ter sejanje s travnim semenom.</t>
  </si>
  <si>
    <t>OSTALA DELA</t>
  </si>
  <si>
    <t>FEKALNA KANALIZACIJA</t>
  </si>
  <si>
    <t>METEORNA KANALIZACIJA</t>
  </si>
  <si>
    <t>Strojna - ročna izdelava finega planuma v debelini 15 cm, v pravilnih prečnih in vzdolžnih sklonih (glej grafični del projekta) s komprimiranjem deformacijskega modula Ev2 = 100 MPa in natančnostjo +/- 1,0 cm</t>
  </si>
  <si>
    <t>1.1.1</t>
  </si>
  <si>
    <t>1.2.1</t>
  </si>
  <si>
    <t>1.2.2</t>
  </si>
  <si>
    <t>1.2.3</t>
  </si>
  <si>
    <t>1.2.4</t>
  </si>
  <si>
    <t>1.2.5</t>
  </si>
  <si>
    <t>1.2.6</t>
  </si>
  <si>
    <t>1.2.7</t>
  </si>
  <si>
    <t>1.2.8</t>
  </si>
  <si>
    <t>1.2.9</t>
  </si>
  <si>
    <t>Tlačni preizkus kanalizacije in jaškov z izdelavo končnega poročila skladno s SIST EN 1610 z zrakom - postopek L</t>
  </si>
  <si>
    <t>2.3.5</t>
  </si>
  <si>
    <t xml:space="preserve">Dobava in vgraditev prezračevanega pokrova iz duktilne litine EN GJS 500-7  krožnega prereza 600 mm, z nosilnostjo D 400 KN  v skladu s SIST EN 124-2 ter AB obročem zunanjega premer minimalno 1200 mm, marke C 30/37 odpornim proti zmrzovanju - z varovalom proti zaprtju z napisom KANALIZACIJA. Pokrov skladen s pogoji tehničnega pravilnika za javno kanalizacijo Mestne občine Novo mesto.               </t>
  </si>
  <si>
    <t>RJ4 - Fk1</t>
  </si>
  <si>
    <t>ZEMELJSKA DELA SKUPAJ</t>
  </si>
  <si>
    <t>GRADBENA DELA SKUPAJ</t>
  </si>
  <si>
    <t>MONTERSKA DELA SKUPAJ</t>
  </si>
  <si>
    <t>Nepredvidena dela 5% (vsa dela, ki se bodo pojavila v teku gradnje in niso zajeta v zgornjih postavkah in se izvedejo po naročilu investitorja. V ceno je vštet tudi drobni material)</t>
  </si>
  <si>
    <t>Zavarovanje mejnikov in vzpostavitev v prvotno stanje. Obračun po dejanskih količinah.</t>
  </si>
  <si>
    <t>2.5</t>
  </si>
  <si>
    <t>2.5.1</t>
  </si>
  <si>
    <t>ZAKLJUČNA DELA SKUPAJ</t>
  </si>
  <si>
    <t>2.5.2</t>
  </si>
  <si>
    <t>2.5.3</t>
  </si>
  <si>
    <t>Zakoličba in zavarovanjem obstoječih komunalnih naprav in vodov (križanja in približevanja) in označitev - plinovod, vodovod, elektro kabl, TK vodi, javna razsvetljava... Obračun po dejanskih količinah vpisanih v gradbeni dnevnik in računu upravljalca komunalnega voda. Vključno s stroški nadzora pri prečkanju komunalnih vodov.</t>
  </si>
  <si>
    <t>1.3</t>
  </si>
  <si>
    <t>1.4</t>
  </si>
  <si>
    <t>1.5</t>
  </si>
  <si>
    <t>1.2.10</t>
  </si>
  <si>
    <t>1.2.11</t>
  </si>
  <si>
    <t>1.3.1</t>
  </si>
  <si>
    <t>1.3.2</t>
  </si>
  <si>
    <t>1.3.3</t>
  </si>
  <si>
    <t>1.3.4</t>
  </si>
  <si>
    <t>1.3.5</t>
  </si>
  <si>
    <t>1.3.6</t>
  </si>
  <si>
    <t>1.4.1</t>
  </si>
  <si>
    <t>1.5.1</t>
  </si>
  <si>
    <t>1.5.2</t>
  </si>
  <si>
    <t>1.5.3</t>
  </si>
  <si>
    <t>2.3.6</t>
  </si>
  <si>
    <t>2.3.7</t>
  </si>
  <si>
    <t>SKUPAJ Z NEPREDVIDENIMI DELI brez DDV:</t>
  </si>
  <si>
    <t>Pregled kanalizacijskih cevi skupaj z beleženjem geodestkih višin s kamero CCTV po predhodno izvedenem čiščenju, komplet z predajo dvd posnetka pregleda, slik kanalizacije in poročilom z opisom. Storitev se izvede skladno s pisnim sporazumom "Pregledi novograjene kanalizacije s CCTV kamero s poročilom na območju MONM", ki je sklenjen me investitrjem in upravljalcem.</t>
  </si>
  <si>
    <t>Izdelava obrabne plasti iz AC 11 surf B 50/70 A3 v debelini 4 cm;</t>
  </si>
  <si>
    <t>Izdelava nosilne plasti iz AC 22 base B 50/70 A3 v debelini 7 cm - grobi, 1. sloj asfalta</t>
  </si>
  <si>
    <t>izdelava poročila</t>
  </si>
  <si>
    <t>Kanalizacija - nova povezava Streliška ulica - S - Kanal</t>
  </si>
  <si>
    <t>št. projekta: 202202/010</t>
  </si>
  <si>
    <t>št. načrta: 202202/010 - G</t>
  </si>
  <si>
    <t>Nepredvidena dela naročita naročnik in nadzorni organ. Izvajalec je dolžan sporočiti ceno za enoto izdelka pred izvedbo del. Brez soglasja naročnika in nadzora se nepredvidenih del ne sme izvesti!</t>
  </si>
  <si>
    <t>Za vse stalne in začasne deponije materiala odgovarja izvajalec sam. V ceni za enoto je potrebno upoštevati strošek stalne oziroma začasne deponije. Deponiranje mora biti urejeno v skladu z veljavno zakonodajo.</t>
  </si>
  <si>
    <t>OPOMBE</t>
  </si>
  <si>
    <t xml:space="preserve">V popisih ali grafičnih prilogah so pri določenih pozicijah navedena komercialna imena posameznih proizvodov. Navedba proizvoda ni zahteva naročnika in njena izpolnitev za ponudnika ni zavezujoča. Služi zgolj kot primer (opis) na trgu prisotnega proizvoda, čigar uporabnost ter kvaliteta materialov in izvedbe izpolnjujejo naročnikova pričakovanja. Ponudnik lahko ponudi katerikoli podoben proizvod drugega proizvajalca, ki pa mora enakovredno služiti svojemu namenu in biti enake ali boljše kvalitete od navedenega. V tem primeru je ponudnik dolžan  navesti podatke o proizvodu : Izdelovalec, Tip, Kataloška številka in je naprošen, da kot izkaz tehničnih lastnosti proizvoda priloži verodostojna dokazila kot so: katalog, prospekt ali drug ustrezen uraden material s tehničnimi specifikacijami ponujenega elementa opreme oziroma izjava proizvajalca, da ima takšne karakteristike. V primeru, da ponudnik ne bo navedel podatkov o ponujenem proizvodu, bo veljalo, da je ponudil proizvod proizvajalca, katerega komercialno ime je navedeno v popisu. </t>
  </si>
  <si>
    <t>V enotnih cenah je vedno  potrebno zajeti dobavo, izdelavo, montažo in ves vezni ter pritrdilni material za navedeno postavko, četudi tekst postavke eksplicitno ne navaja tega.</t>
  </si>
  <si>
    <r>
      <t>Osnova za izvedbo popisa za zemeljska dela je geodetski posnetek obstoje</t>
    </r>
    <r>
      <rPr>
        <sz val="10"/>
        <rFont val="Arial,Bold"/>
      </rPr>
      <t>č</t>
    </r>
    <r>
      <rPr>
        <sz val="10"/>
        <rFont val="Helvetica"/>
        <family val="2"/>
      </rPr>
      <t>ega stanja, na</t>
    </r>
    <r>
      <rPr>
        <sz val="10"/>
        <rFont val="Arial,Bold"/>
      </rPr>
      <t>č</t>
    </r>
    <r>
      <rPr>
        <sz val="10"/>
        <rFont val="Helvetica"/>
        <family val="2"/>
      </rPr>
      <t>rti objektov, zunanje ureditve in na</t>
    </r>
    <r>
      <rPr>
        <sz val="10"/>
        <rFont val="Arial,Bold"/>
      </rPr>
      <t>č</t>
    </r>
    <r>
      <rPr>
        <sz val="10"/>
        <rFont val="Helvetica"/>
        <family val="2"/>
      </rPr>
      <t>rti komunalne infrastrukture, tehni</t>
    </r>
    <r>
      <rPr>
        <sz val="10"/>
        <rFont val="Arial,Bold"/>
      </rPr>
      <t>č</t>
    </r>
    <r>
      <rPr>
        <sz val="10"/>
        <rFont val="Helvetica"/>
        <family val="2"/>
      </rPr>
      <t xml:space="preserve">nih opisih ter navodila in zahteve dobaviteljev za izvedbo in vgradnjo posameznih delov opreme. </t>
    </r>
  </si>
  <si>
    <r>
      <t xml:space="preserve">Pri zemeljskih delih je obvezen geomehanski nadzor. V kolikor bi se v </t>
    </r>
    <r>
      <rPr>
        <sz val="10"/>
        <rFont val="Arial,Bold"/>
      </rPr>
      <t>č</t>
    </r>
    <r>
      <rPr>
        <sz val="10"/>
        <rFont val="Helvetica"/>
        <family val="2"/>
      </rPr>
      <t>asu izvajanja zemeljskih del na platoju izkazalo, da je dejansko stanje druga</t>
    </r>
    <r>
      <rPr>
        <sz val="10"/>
        <rFont val="Arial,Bold"/>
      </rPr>
      <t>č</t>
    </r>
    <r>
      <rPr>
        <sz val="10"/>
        <rFont val="Helvetica"/>
        <family val="2"/>
      </rPr>
      <t xml:space="preserve">no od predvidenega, geomehanik takoj obvesti investitorja, ta pa projektanta in se pristopu k iskanju projektnih rešitev, ki ustrezajo dejanskemu stanju. </t>
    </r>
  </si>
  <si>
    <t>PREDIZVEDBA</t>
  </si>
  <si>
    <t xml:space="preserve">                         SKUPNA REKAPITULACIJA - PREDIZVEDBA</t>
  </si>
  <si>
    <t>0.</t>
  </si>
  <si>
    <t>0.1</t>
  </si>
  <si>
    <t>0.2</t>
  </si>
  <si>
    <t>Priprava in organizacija gradbišča z gradbiščno tablo, varovalno ograjo okoli grabišča vključno z vsemi potrebnimi deli in obratovalnimi stroški gradbišča. V tej postavki je potrebno zajeti tudi stroške začasnih dovoznih poti in deponij ter vzpostavitev v prvotno stanje.  Izvajalec si mora ogledati predvideno območje posega in v to postavko vključiti vsa potrebna dela pri organizaciji, pripravi, zavarovanju in čiščenju gradbišča. Priprav in organizacija gradbišča v tej postavki zajema območje celotnega gradbišča za izvedbo fekalne kanalizacije, hišnih priključkov fekalne kanalizacije, meteorne kanalizacije ter priključkov na meteorno kanalizacijo...
V pripravo in organizacijo gradbišča je vključena tudi postavitev mobilnega premičnega zabojnika za delavce z garderobo in pisarno ter postavitev mobilnih sanitarij (vključena dostava, postavitev, najem in odstranitev). 
Postavka s fiksno ceno, ki zajema vse stroške.</t>
  </si>
  <si>
    <t>Odstranitev obstoječe jeklene ograje na trasi predvidnega posega v skupni dolžini cca. 6m in višine cca. 2m. Skupaj z odvozom na trajno deponijo in plačilo takse.</t>
  </si>
  <si>
    <t>Meteorna kanalizacija - Mk</t>
  </si>
  <si>
    <t>Postavitev, zavarovanje in kasnejša odstranitev gradbenih profilov in nivelacija vzdolžnih padcev.   Gradbeni profili se uporabijo za nivo cevi za merjenje globine izkopa in polaganje cevovoda. Profili se izvedejo vsakih 10 m in na začetku ter koncu predvidenga posega.</t>
  </si>
  <si>
    <t>OSTALA DELA SKUPAJ</t>
  </si>
  <si>
    <t>0.1.2</t>
  </si>
  <si>
    <t>0.1.3</t>
  </si>
  <si>
    <t>0.1.4</t>
  </si>
  <si>
    <t>0.1.5</t>
  </si>
  <si>
    <t>0.1.6</t>
  </si>
  <si>
    <t>0.1.7</t>
  </si>
  <si>
    <t>0.1.8</t>
  </si>
  <si>
    <t>0.2.1</t>
  </si>
  <si>
    <t>Geodetski posnetek s snemanjem izvedenega stanja celotnega projekta ter izdelava elaborata za vpis v kataster GJI. Posnetek se mora izvajati sočasno s potekom del, pred zasutje ključnih elementov projekta. Vključuje vse elemente za vpis izvedenih komunalnih vodov v kataster GJI skladno z navodili o izvajanju terenskih meritev in vsebini elaborata geodetskega načrta izvedenih del (Komunala Novo mesto d.o.o - upravljalec):
- fekalna kanalizacija cca 18 m + točke navezave
- meteorna kanalizacija cca. 18 m + točke navezave</t>
  </si>
  <si>
    <t>Nadzor pri gradnji projekta in sopolaganja pristojnih služb ostalih komunalnih vodov na območju: NN elektrovod in TK omrežje.</t>
  </si>
  <si>
    <t>Izdelava PID dokumnetacije:
- načrt feklane kanalizacije
- načrt meteorne kanalizacije</t>
  </si>
  <si>
    <t xml:space="preserve">Izdelava primopredajnega zapisnika s foto dokumentacijo z jasnimi dimenzijami v prostoru za lažje lociranje točk navezave za izvedena odseka kanala meteorne in fekalne kanalizacije. Del dokumentacije so tudi geodetske točke koncev izvedene met. In fek. kanalizacije. Namen dokumentacije je vhodni podatke za nadaljevanje celotnega projekta povezave Streliška ulica - S kanal. </t>
  </si>
  <si>
    <t>Projektantski nadzor.</t>
  </si>
  <si>
    <t>0.2.2</t>
  </si>
  <si>
    <t>0.2.3</t>
  </si>
  <si>
    <t>0.2.4</t>
  </si>
  <si>
    <t>0.2.5</t>
  </si>
  <si>
    <t>Zakoličenje točke navezave, ki se izvedejo v času vzporednega dela z energetsko sanacija objekta. Zakličbene točke je potrebno med gradnjo ter pred vgradnjo cevi na betonsko posteljico preveriti!</t>
  </si>
  <si>
    <t>Strojni odkop humusa I. in II. ktg v debelini cca 20 cm in širine cca. 1,5 m po trasi cevovoda z odvozom na začasno deponijo ob trasi za kasnejše humusiranje. Določitev lokacije začasne deponije je v domeni izvajalca.</t>
  </si>
  <si>
    <r>
      <rPr>
        <b/>
        <sz val="10"/>
        <rFont val="Arial"/>
        <family val="2"/>
        <charset val="238"/>
      </rPr>
      <t>Strojni opažen oz. varovan izkop (jekleni opaži)</t>
    </r>
    <r>
      <rPr>
        <sz val="10"/>
        <rFont val="Arial"/>
        <family val="2"/>
        <charset val="238"/>
      </rPr>
      <t xml:space="preserve"> in deloma ročni izkop V POVOZNI POVRŠINI (ročni izkop upoštevan samo v bližini drugih objektov in komunalnih vodov) jarkov za  kanalizacijo skladen z grafikami v materialu spodaj, širine 1 m - dno gradbene jame, globine do 3,4 m. Ves izkopni material se odpelje na trajno oz. začasno deponijo. Naklad, odvoz in vsi stroški trajnega in/ali začasnega deponiranja so zajeti v postavki in so v domeni izvajalca.</t>
    </r>
  </si>
  <si>
    <r>
      <rPr>
        <b/>
        <sz val="10"/>
        <rFont val="Arial"/>
        <family val="2"/>
        <charset val="238"/>
      </rPr>
      <t>Strojni opažen (jekelni opaži) izkop</t>
    </r>
    <r>
      <rPr>
        <sz val="10"/>
        <rFont val="Arial"/>
        <family val="2"/>
        <charset val="238"/>
      </rPr>
      <t xml:space="preserve"> za revizijske jaške v materilalu III.-IV. ktg, globine do 3,4 m, širine 2 m - dno gradbene jame. Na območju povoznih površin. Odmet materila ob trasi oz. na začasno ali trajno deponijo. Naklad, odvoz in vsi stroški trajnega in/ali začasnega deponiranja so zajeti v postavki in so v domeni izvajalca.</t>
    </r>
  </si>
  <si>
    <t>Strojni in ročno planiranje dna kanalskega jarka s točnostjo +/- 2 cm po projektiranem padcu. Upoštevana širina dna jarka 1,0 m.</t>
  </si>
  <si>
    <t>Dobava in vgradnja drobljenca 4/8 mm za posteljico 10 cm in obsip kanalizacijskih cevi do višine 30 cm nad temenom cevi, s planiranjem in ročnim nabijanjem ter delno strojnim utrjevanjem do 95 % po standardnem Prokterjevem postopku. Natančnost izdelave posteljice je +/- 1 cm. Upoštevano 0,70 m3/m.</t>
  </si>
  <si>
    <t>Dobava in vgradnja drobljenca 4/8 mm za posteljico 10 cm in delni obsip revizijskih jaškovi, s planiranjem in ročnim nabijanjem ter delno strojnim utrjevanjem do 95 % po standardnem Prokterjevem postopku. Natančnost izdelave posteljice je +/- 1 cm. Upoštevano 2,0 m3/kos.</t>
  </si>
  <si>
    <r>
      <t>Dobava in vgrajevanje zasipnega materiala za zasutje v območju cestnega telesa/parkirišča (tampon kamnite osnove ) s komprimiranjem v plasteh po 30 cm (zasip jarka do končne podlabe za izvedbo cestnega telesa - nivelta minus 0,6 m).  Velikost agregata 0/32 G</t>
    </r>
    <r>
      <rPr>
        <vertAlign val="subscript"/>
        <sz val="10"/>
        <rFont val="Arial"/>
        <family val="2"/>
        <charset val="238"/>
      </rPr>
      <t>A</t>
    </r>
    <r>
      <rPr>
        <sz val="10"/>
        <rFont val="Arial"/>
        <family val="2"/>
        <charset val="238"/>
      </rPr>
      <t>85, prostorninska masa zrn 2,67 Mg/m</t>
    </r>
    <r>
      <rPr>
        <vertAlign val="superscript"/>
        <sz val="10"/>
        <rFont val="Arial"/>
        <family val="2"/>
        <charset val="238"/>
      </rPr>
      <t>3</t>
    </r>
    <r>
      <rPr>
        <sz val="10"/>
        <rFont val="Arial"/>
        <family val="2"/>
        <charset val="238"/>
      </rPr>
      <t>, vsebnost finih delcev f</t>
    </r>
    <r>
      <rPr>
        <vertAlign val="subscript"/>
        <sz val="10"/>
        <rFont val="Arial"/>
        <family val="2"/>
        <charset val="238"/>
      </rPr>
      <t>5</t>
    </r>
    <r>
      <rPr>
        <sz val="10"/>
        <rFont val="Arial"/>
        <family val="2"/>
        <charset val="238"/>
      </rPr>
      <t>, kakovost finih delcev 5,0%; MB=NPD; SE=40, vpijanje vode 0,6% WA.</t>
    </r>
  </si>
  <si>
    <t xml:space="preserve">Obsip in zasip  revizijskih jaškov, kanalskega jarka za območje cestnega telesa oz. parkirišča z izkopnim prebranim materialom ustrezno pregledano s strani nadzora od izkopa s komprimiranjem v plasteh po 30 cm, vključno z dovozom iz začasne deponije.
</t>
  </si>
  <si>
    <t>Izdelava AB posteljice iz betona C30/37 z mikrovlakni. Posteljica se izvede lokalno v dolžini cca. 3 m od točke končanja začasne vgradnje gorvodno oz. dolvodno. Posteljica se izvede v predvidenih naklonih cevi. Skupaj z vsemi pomožnimi deli, prenosi in prevozi.</t>
  </si>
  <si>
    <t>Dodatna stabilizacija koncev cevi na točki končanja začasne vgradnje gorvodno in dolvodno. Stabilizacija se izvede z rebrasto armaturo za možnost nadalnje vgradnje. Vgradijo se rebrasta aramtura fi 14 mm na vsake 10 cm po obodu cevi. Skupaj z vsemi pomožnimi deli, prenosi in prevozi.</t>
  </si>
  <si>
    <t>Dobava in montaža armiranih poliesterskih končnih čepov SN 10 skladno s standard SIST EN 14364 kompletno z gumi tesnili.</t>
  </si>
  <si>
    <t>1.4.2</t>
  </si>
  <si>
    <t>fekalni kanal Fk1</t>
  </si>
  <si>
    <t>Strojno rezanje asfalta v sloju debeline 10-15 cm.</t>
  </si>
  <si>
    <t>Strojno rušenje asfalta (za feklano in meteorno kanalizacijo) za izvedbo kanalizacije, v sloju debeline 10-15 cm, komplet z nakladanjem in odvozom na stalno deponijo. Skupaj z nakladom, odvozom ter z vsemi stroški deponiranja, ki bremenijo izvajalca.</t>
  </si>
  <si>
    <t>0.1.1</t>
  </si>
  <si>
    <t>0.2.6</t>
  </si>
  <si>
    <t>0.2.7</t>
  </si>
  <si>
    <t>0.2.8</t>
  </si>
  <si>
    <t xml:space="preserve">Fekalna kanalizacija - Fk </t>
  </si>
  <si>
    <t>Delno Mk1</t>
  </si>
  <si>
    <r>
      <rPr>
        <b/>
        <sz val="10"/>
        <rFont val="Arial"/>
        <family val="2"/>
        <charset val="238"/>
      </rPr>
      <t>Strojni opažen oz. varovan izkop (jekleni opaži)</t>
    </r>
    <r>
      <rPr>
        <sz val="10"/>
        <rFont val="Arial"/>
        <family val="2"/>
        <charset val="238"/>
      </rPr>
      <t xml:space="preserve"> in deloma ročni izkop V POVOZNI POVRŠINI (ročni izkop upoštevan samo v bližini drugih objektov in komunalnih vodov) jarkov za  kanalizacijo skladen z grafikami v materialu spodaj, širine 1,4 m - dno gradbene jame, globine do 3,4 m. Ves izkopni material se odpelje na trajno oz. začasno deponijo. Naklad, odvoz in vsi stroški trajnega in/ali začasnega deponiranja so zajeti v postavki in so v domeni izvajalca.</t>
    </r>
  </si>
  <si>
    <t>Strojni in ročno planiranje dna kanalskega jarka s točnostjo +/- 2 cm po projektiranem padcu. Upoštevana širina dna jarka 1,4 m.</t>
  </si>
  <si>
    <t>Dobava in vgradnja drobljenca 4/8 mm za posteljico 10 cm in obsip kanalizacijskih cevi do višine 30 cm nad temenom cevi, s planiranjem in ročnim nabijanjem ter delno strojnim utrjevanjem do 95 % po standardnem Prokterjevem postopku. Natančnost izdelave posteljice je +/- 1 cm. Upoštevano 1,10 m3/m.</t>
  </si>
  <si>
    <t>Dobava in vgradnja revizijskega jaška in armiranega poliestra DN1000 SN10 z muldo in nastavki za GRP cev DN 600.                                                                         .</t>
  </si>
  <si>
    <t>RJ4 - Fk1 = 3,10 m</t>
  </si>
  <si>
    <t>RJ4 - Mk1= 3,10 m</t>
  </si>
  <si>
    <t>RJ4 - Mk1</t>
  </si>
  <si>
    <t>Lokalno obetorniranje kanalizacijske cevi DN 600 grovodno oz. dolvodno od točke začasne vgradnje. Vgradi se betona C 30/37 z mikrovlakni v dolžini cca. 3 m na vski strani. Obbetoniranje cevi 15cm betona nad cevjo v širini 100 cm ter z izvedbo dobre bočne stabilizacije. Obbetoniranje se izvede tako da je mogoča nadaljna gradnja.</t>
  </si>
  <si>
    <t>Lokalno obetorniranje kanalizacijske cevi DN 250 grovodno oz. dolvodno od točke začasne vgradnje. Vgradi se betona C 30/37 z mikrovlakni v dolžini cca. 3 m na vski strani. Obbetoniranje cevi 15cm betona nad cevjo v širini 60 cm ter z izvedbo dobre bočne stabilizacije. Obbetoniranje se izvede tako da je mogoča nadaljna gradnja.</t>
  </si>
  <si>
    <t>DN 600 SN 10 (6m)</t>
  </si>
  <si>
    <t>meteorni kanal Mk1</t>
  </si>
  <si>
    <t>Izdelava peskolova iz AB jaška, krožnega prereza 500 mm, globine 1.5 m, komplet z AB temeljem C 16/20, AB vencem C 25/30, LTŽ konkavno rešetko 400x400 mm, nosilnosti C 250 kN skupaj z izvedeno kronsko izvrtino s EPDM tesnilom za iztočno cev PVC DN 160 ter PVC cev L= 8m. Skupaj z vsemi pomožnimi deli, prenosi in prevozi.</t>
  </si>
  <si>
    <t>Izvedba geomehanskih meritev nosilnosti voziščne konstrukcije/parkirišča na vseh plasteh (temeljna tla, tamponsko nasutje, fini planum), vključno z izdajo poročila o primernosti gradbenih konstrukcij skladno s tehnično specifikacijo za javne ceste.</t>
  </si>
  <si>
    <t>0.2.9</t>
  </si>
  <si>
    <t>0.2.10</t>
  </si>
  <si>
    <t>DDV 22%</t>
  </si>
  <si>
    <t>SKUPAJ Z DDV</t>
  </si>
  <si>
    <t>2.2.8</t>
  </si>
  <si>
    <t>2.2.9</t>
  </si>
  <si>
    <t>2.2.10</t>
  </si>
  <si>
    <t>2.2.11</t>
  </si>
  <si>
    <t>2.4.2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</si>
</sst>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43" formatCode="_-* #,##0.00_-;\-* #,##0.00_-;_-* &quot;-&quot;??_-;_-@_-"/>
    <numFmt numFmtId="164" formatCode="_-* #,##0.00\ _€_-;\-* #,##0.00\ _€_-;_-* &quot;-&quot;??\ _€_-;_-@_-"/>
    <numFmt numFmtId="165" formatCode="_-* #,##0.00\ _S_I_T_-;\-* #,##0.00\ _S_I_T_-;_-* &quot;-&quot;??\ _S_I_T_-;_-@_-"/>
    <numFmt numFmtId="166" formatCode="_-* #,##0.00&quot; €&quot;_-;\-* #,##0.00&quot; €&quot;_-;_-* \-??&quot; €&quot;_-;_-@_-"/>
    <numFmt numFmtId="167" formatCode="#,##0.00\ &quo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0.00_)"/>
  </numFmts>
  <fonts count="38">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0"/>
      <name val="Arial"/>
      <family val="2"/>
      <charset val="238"/>
    </font>
    <font>
      <b/>
      <sz val="10"/>
      <name val="Arial"/>
      <family val="2"/>
      <charset val="238"/>
    </font>
    <font>
      <vertAlign val="superscript"/>
      <sz val="10"/>
      <name val="Arial"/>
      <family val="2"/>
      <charset val="238"/>
    </font>
    <font>
      <b/>
      <sz val="11"/>
      <name val="Arial"/>
      <family val="2"/>
      <charset val="238"/>
    </font>
    <font>
      <sz val="11"/>
      <name val="Arial"/>
      <family val="2"/>
      <charset val="238"/>
    </font>
    <font>
      <sz val="8"/>
      <name val="Arial"/>
      <family val="2"/>
      <charset val="238"/>
    </font>
    <font>
      <sz val="10"/>
      <name val="Century Gothic CE"/>
      <charset val="238"/>
    </font>
    <font>
      <sz val="8"/>
      <name val="Arial"/>
      <family val="2"/>
      <charset val="238"/>
    </font>
    <font>
      <i/>
      <sz val="10"/>
      <name val="Arial CE"/>
      <family val="2"/>
      <charset val="238"/>
    </font>
    <font>
      <sz val="10"/>
      <name val="Arial"/>
      <family val="2"/>
      <charset val="238"/>
    </font>
    <font>
      <sz val="10"/>
      <color indexed="8"/>
      <name val="Arial"/>
      <family val="2"/>
    </font>
    <font>
      <u/>
      <sz val="11"/>
      <color theme="10"/>
      <name val="Calibri"/>
      <family val="2"/>
      <charset val="238"/>
      <scheme val="minor"/>
    </font>
    <font>
      <u/>
      <sz val="11"/>
      <color theme="11"/>
      <name val="Calibri"/>
      <family val="2"/>
      <charset val="238"/>
      <scheme val="minor"/>
    </font>
    <font>
      <u/>
      <sz val="10"/>
      <color theme="10"/>
      <name val="Arial"/>
      <family val="2"/>
      <charset val="238"/>
    </font>
    <font>
      <u/>
      <sz val="10"/>
      <color theme="11"/>
      <name val="Arial"/>
      <family val="2"/>
      <charset val="238"/>
    </font>
    <font>
      <b/>
      <sz val="10"/>
      <name val="Helvetica"/>
      <family val="2"/>
    </font>
    <font>
      <sz val="10"/>
      <name val="Arial,Bold"/>
    </font>
    <font>
      <i/>
      <sz val="10"/>
      <name val="Arial"/>
      <family val="2"/>
      <charset val="238"/>
    </font>
    <font>
      <sz val="10"/>
      <name val="Arial"/>
      <family val="2"/>
    </font>
    <font>
      <vertAlign val="subscript"/>
      <sz val="10"/>
      <name val="Arial"/>
      <family val="2"/>
      <charset val="238"/>
    </font>
    <font>
      <sz val="10"/>
      <name val="Arial CE"/>
      <family val="2"/>
      <charset val="238"/>
    </font>
    <font>
      <sz val="10"/>
      <name val="Times New Roman CE"/>
      <charset val="238"/>
    </font>
    <font>
      <sz val="11"/>
      <name val="Swis721 Cn BT"/>
      <family val="2"/>
    </font>
    <font>
      <sz val="11"/>
      <color rgb="FF9C0006"/>
      <name val="Calibri"/>
      <family val="2"/>
      <charset val="238"/>
      <scheme val="minor"/>
    </font>
    <font>
      <b/>
      <sz val="12"/>
      <color indexed="8"/>
      <name val="SSPalatino"/>
      <charset val="238"/>
    </font>
    <font>
      <sz val="10"/>
      <name val="Arial CE"/>
      <charset val="238"/>
    </font>
    <font>
      <sz val="10"/>
      <name val="HelveticaPS"/>
      <family val="1"/>
      <charset val="238"/>
    </font>
    <font>
      <sz val="11"/>
      <color indexed="8"/>
      <name val="Calibri"/>
      <family val="2"/>
      <charset val="238"/>
    </font>
    <font>
      <sz val="10"/>
      <name val="Helvetica"/>
      <family val="2"/>
      <charset val="238"/>
    </font>
    <font>
      <sz val="10"/>
      <name val="Helvetica"/>
      <family val="2"/>
    </font>
    <font>
      <b/>
      <sz val="10"/>
      <color rgb="FFFF0000"/>
      <name val="Arial"/>
      <family val="2"/>
      <charset val="238"/>
    </font>
  </fonts>
  <fills count="3">
    <fill>
      <patternFill patternType="none"/>
    </fill>
    <fill>
      <patternFill patternType="gray125"/>
    </fill>
    <fill>
      <patternFill patternType="solid">
        <fgColor rgb="FFFFC7CE"/>
      </patternFill>
    </fill>
  </fills>
  <borders count="10">
    <border>
      <left/>
      <right/>
      <top/>
      <bottom/>
      <diagonal/>
    </border>
    <border>
      <left/>
      <right/>
      <top/>
      <bottom style="double">
        <color auto="1"/>
      </bottom>
      <diagonal/>
    </border>
    <border>
      <left/>
      <right/>
      <top/>
      <bottom style="hair">
        <color indexed="8"/>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right/>
      <top style="double">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2820">
    <xf numFmtId="0" fontId="0" fillId="0" borderId="0"/>
    <xf numFmtId="1" fontId="15" fillId="0" borderId="0">
      <alignment vertical="top"/>
    </xf>
    <xf numFmtId="0" fontId="13" fillId="0" borderId="0"/>
    <xf numFmtId="44" fontId="5" fillId="0" borderId="0" applyFont="0" applyFill="0" applyBorder="0" applyAlignment="0" applyProtection="0"/>
    <xf numFmtId="164" fontId="5" fillId="0" borderId="0" applyFont="0" applyFill="0" applyBorder="0" applyAlignment="0" applyProtection="0"/>
    <xf numFmtId="0" fontId="16"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 fillId="0" borderId="0"/>
    <xf numFmtId="0" fontId="4"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5" fillId="0" borderId="0"/>
    <xf numFmtId="0" fontId="5" fillId="0" borderId="0"/>
    <xf numFmtId="0" fontId="27" fillId="0" borderId="0"/>
    <xf numFmtId="0" fontId="28" fillId="0" borderId="0"/>
    <xf numFmtId="0" fontId="5" fillId="0" borderId="0"/>
    <xf numFmtId="0" fontId="3" fillId="0" borderId="0"/>
    <xf numFmtId="9" fontId="27" fillId="0" borderId="0" applyFill="0" applyBorder="0" applyAlignment="0" applyProtection="0"/>
    <xf numFmtId="0" fontId="29" fillId="0" borderId="0">
      <alignment horizontal="left" vertical="top" wrapText="1"/>
    </xf>
    <xf numFmtId="0" fontId="2" fillId="0" borderId="0"/>
    <xf numFmtId="43" fontId="2" fillId="0" borderId="0" applyFont="0" applyFill="0" applyBorder="0" applyAlignment="0" applyProtection="0"/>
    <xf numFmtId="0" fontId="31" fillId="0" borderId="0" applyFill="0" applyBorder="0" applyProtection="0"/>
    <xf numFmtId="169" fontId="5" fillId="0" borderId="0" applyFont="0" applyFill="0" applyBorder="0" applyAlignment="0" applyProtection="0"/>
    <xf numFmtId="168" fontId="5" fillId="0" borderId="0" applyFont="0" applyFill="0" applyBorder="0" applyAlignment="0" applyProtection="0"/>
    <xf numFmtId="0" fontId="5" fillId="0" borderId="0"/>
    <xf numFmtId="0" fontId="31" fillId="0" borderId="0"/>
    <xf numFmtId="0" fontId="5" fillId="0" borderId="0"/>
    <xf numFmtId="0" fontId="32" fillId="0" borderId="0"/>
    <xf numFmtId="171" fontId="33" fillId="0" borderId="0"/>
    <xf numFmtId="0" fontId="30" fillId="2" borderId="0" applyNumberFormat="0" applyBorder="0" applyAlignment="0" applyProtection="0"/>
    <xf numFmtId="170" fontId="31" fillId="0" borderId="0" applyFont="0" applyFill="0" applyBorder="0" applyAlignment="0" applyProtection="0"/>
    <xf numFmtId="170" fontId="5" fillId="0" borderId="0" applyFont="0" applyFill="0" applyBorder="0" applyAlignment="0" applyProtection="0"/>
    <xf numFmtId="165" fontId="31" fillId="0" borderId="0" applyFont="0" applyFill="0" applyBorder="0" applyAlignment="0" applyProtection="0"/>
    <xf numFmtId="165" fontId="5" fillId="0" borderId="0" applyFont="0" applyFill="0" applyBorder="0" applyAlignment="0" applyProtection="0"/>
    <xf numFmtId="165" fontId="32" fillId="0" borderId="0" applyFont="0" applyFill="0" applyBorder="0" applyAlignment="0" applyProtection="0"/>
    <xf numFmtId="43" fontId="5" fillId="0" borderId="0" applyFont="0" applyFill="0" applyBorder="0" applyAlignment="0" applyProtection="0"/>
    <xf numFmtId="0" fontId="1" fillId="0" borderId="0"/>
    <xf numFmtId="44" fontId="34" fillId="0" borderId="0" applyFont="0" applyFill="0" applyBorder="0" applyAlignment="0" applyProtection="0"/>
    <xf numFmtId="164" fontId="34" fillId="0" borderId="0" applyFont="0" applyFill="0" applyBorder="0" applyAlignment="0" applyProtection="0"/>
  </cellStyleXfs>
  <cellXfs count="103">
    <xf numFmtId="0" fontId="0" fillId="0" borderId="0" xfId="0"/>
    <xf numFmtId="0" fontId="0" fillId="0" borderId="0" xfId="0" applyAlignment="1">
      <alignment horizontal="justify" vertical="top" wrapText="1"/>
    </xf>
    <xf numFmtId="49" fontId="0" fillId="0" borderId="0" xfId="0" applyNumberFormat="1" applyAlignment="1">
      <alignment horizontal="right" vertical="top"/>
    </xf>
    <xf numFmtId="49" fontId="5" fillId="0" borderId="0" xfId="0" applyNumberFormat="1" applyFont="1" applyAlignment="1">
      <alignment horizontal="right" vertical="top"/>
    </xf>
    <xf numFmtId="4" fontId="0" fillId="0" borderId="0" xfId="0" applyNumberFormat="1"/>
    <xf numFmtId="0" fontId="8" fillId="0" borderId="0" xfId="0" applyFont="1" applyAlignment="1">
      <alignment horizontal="justify" vertical="top" wrapText="1"/>
    </xf>
    <xf numFmtId="0" fontId="8" fillId="0" borderId="0" xfId="0" applyFont="1"/>
    <xf numFmtId="49" fontId="0" fillId="0" borderId="1" xfId="0" applyNumberFormat="1" applyBorder="1" applyAlignment="1">
      <alignment horizontal="right" vertical="top"/>
    </xf>
    <xf numFmtId="49" fontId="8" fillId="0" borderId="0" xfId="0" applyNumberFormat="1" applyFont="1" applyAlignment="1">
      <alignment horizontal="right" vertical="top"/>
    </xf>
    <xf numFmtId="44" fontId="8" fillId="0" borderId="0" xfId="0" applyNumberFormat="1" applyFont="1"/>
    <xf numFmtId="0" fontId="7" fillId="0" borderId="1" xfId="0" applyFont="1" applyBorder="1" applyAlignment="1">
      <alignment horizontal="justify" vertical="top" wrapText="1"/>
    </xf>
    <xf numFmtId="0" fontId="7" fillId="0" borderId="0" xfId="0" applyFont="1" applyAlignment="1">
      <alignment horizontal="justify" vertical="top" wrapText="1"/>
    </xf>
    <xf numFmtId="4" fontId="8" fillId="0" borderId="0" xfId="0" applyNumberFormat="1" applyFont="1" applyAlignment="1">
      <alignment horizontal="right"/>
    </xf>
    <xf numFmtId="49" fontId="7" fillId="0" borderId="0" xfId="0" applyNumberFormat="1" applyFont="1" applyAlignment="1">
      <alignment horizontal="right" vertical="top"/>
    </xf>
    <xf numFmtId="4" fontId="7" fillId="0" borderId="0" xfId="0" applyNumberFormat="1" applyFont="1" applyAlignment="1">
      <alignment horizontal="right"/>
    </xf>
    <xf numFmtId="0" fontId="8" fillId="0" borderId="0" xfId="0" applyFont="1" applyAlignment="1">
      <alignment horizontal="center"/>
    </xf>
    <xf numFmtId="0" fontId="7"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4" fontId="0" fillId="0" borderId="0" xfId="0" applyNumberFormat="1" applyAlignment="1">
      <alignment horizontal="right"/>
    </xf>
    <xf numFmtId="4" fontId="5" fillId="0" borderId="0" xfId="0" applyNumberFormat="1" applyFont="1" applyAlignment="1">
      <alignment horizontal="right"/>
    </xf>
    <xf numFmtId="4" fontId="0" fillId="0" borderId="1" xfId="0" applyNumberFormat="1" applyBorder="1" applyAlignment="1">
      <alignment horizontal="right"/>
    </xf>
    <xf numFmtId="0" fontId="10" fillId="0" borderId="0" xfId="0" applyFont="1"/>
    <xf numFmtId="0" fontId="11" fillId="0" borderId="0" xfId="0" applyFont="1"/>
    <xf numFmtId="44" fontId="11" fillId="0" borderId="0" xfId="0" applyNumberFormat="1" applyFont="1"/>
    <xf numFmtId="4" fontId="8" fillId="0" borderId="0" xfId="0" applyNumberFormat="1" applyFont="1"/>
    <xf numFmtId="4" fontId="0" fillId="0" borderId="2" xfId="0" applyNumberFormat="1" applyBorder="1" applyAlignment="1">
      <alignment horizontal="right"/>
    </xf>
    <xf numFmtId="0" fontId="5" fillId="0" borderId="0" xfId="0" applyFont="1" applyAlignment="1">
      <alignment horizontal="justify" vertical="top" wrapText="1"/>
    </xf>
    <xf numFmtId="0" fontId="5" fillId="0" borderId="0" xfId="0" applyFont="1" applyAlignment="1">
      <alignment horizontal="center"/>
    </xf>
    <xf numFmtId="49" fontId="0" fillId="0" borderId="3" xfId="0" applyNumberFormat="1" applyBorder="1" applyAlignment="1">
      <alignment horizontal="right" vertical="top"/>
    </xf>
    <xf numFmtId="0" fontId="8" fillId="0" borderId="4" xfId="0" applyFont="1" applyBorder="1" applyAlignment="1">
      <alignment horizontal="justify" vertical="top" wrapText="1"/>
    </xf>
    <xf numFmtId="0" fontId="8" fillId="0" borderId="4" xfId="0" applyFont="1" applyBorder="1" applyAlignment="1">
      <alignment horizontal="center"/>
    </xf>
    <xf numFmtId="167" fontId="8" fillId="0" borderId="5" xfId="0" applyNumberFormat="1" applyFont="1" applyBorder="1" applyAlignment="1">
      <alignment horizontal="right"/>
    </xf>
    <xf numFmtId="4" fontId="8" fillId="0" borderId="4" xfId="0" applyNumberFormat="1" applyFont="1" applyBorder="1" applyAlignment="1">
      <alignment horizontal="right"/>
    </xf>
    <xf numFmtId="49" fontId="8" fillId="0" borderId="3" xfId="0" applyNumberFormat="1" applyFont="1" applyBorder="1" applyAlignment="1">
      <alignment horizontal="right" vertical="top"/>
    </xf>
    <xf numFmtId="0" fontId="10" fillId="0" borderId="3" xfId="0" applyFont="1" applyBorder="1"/>
    <xf numFmtId="0" fontId="10" fillId="0" borderId="4" xfId="0" applyFont="1" applyBorder="1" applyAlignment="1">
      <alignment horizontal="right"/>
    </xf>
    <xf numFmtId="166" fontId="10" fillId="0" borderId="5" xfId="0" applyNumberFormat="1" applyFont="1" applyBorder="1"/>
    <xf numFmtId="44" fontId="8" fillId="0" borderId="5" xfId="3" applyFont="1" applyBorder="1" applyAlignment="1">
      <alignment horizontal="right"/>
    </xf>
    <xf numFmtId="0" fontId="5" fillId="0" borderId="0" xfId="2" applyFont="1" applyAlignment="1">
      <alignment vertical="top" wrapText="1"/>
    </xf>
    <xf numFmtId="0" fontId="5" fillId="0" borderId="0" xfId="0" applyFont="1" applyAlignment="1">
      <alignment horizontal="center" vertical="top"/>
    </xf>
    <xf numFmtId="1" fontId="8" fillId="0" borderId="0" xfId="0" applyNumberFormat="1" applyFont="1"/>
    <xf numFmtId="0" fontId="5" fillId="0" borderId="0" xfId="0" applyFont="1"/>
    <xf numFmtId="2" fontId="5" fillId="0" borderId="0" xfId="4" applyNumberFormat="1" applyFont="1" applyBorder="1" applyAlignment="1">
      <alignment horizontal="center"/>
    </xf>
    <xf numFmtId="165" fontId="5" fillId="0" borderId="0" xfId="4" applyNumberFormat="1" applyFont="1" applyBorder="1" applyAlignment="1"/>
    <xf numFmtId="0" fontId="8" fillId="0" borderId="0" xfId="0" applyFont="1" applyAlignment="1">
      <alignment horizontal="center" vertical="top"/>
    </xf>
    <xf numFmtId="0" fontId="8" fillId="0" borderId="0" xfId="0" applyFont="1" applyAlignment="1">
      <alignment vertical="top"/>
    </xf>
    <xf numFmtId="2" fontId="8" fillId="0" borderId="0" xfId="4" applyNumberFormat="1" applyFont="1" applyBorder="1" applyAlignment="1">
      <alignment horizontal="center"/>
    </xf>
    <xf numFmtId="165" fontId="8" fillId="0" borderId="0" xfId="4" applyNumberFormat="1" applyFont="1" applyBorder="1" applyAlignment="1"/>
    <xf numFmtId="0" fontId="5" fillId="0" borderId="0" xfId="0" applyFont="1" applyAlignment="1">
      <alignment vertical="distributed" wrapText="1"/>
    </xf>
    <xf numFmtId="4" fontId="5" fillId="0" borderId="0" xfId="4" applyNumberFormat="1" applyFont="1" applyBorder="1" applyAlignment="1"/>
    <xf numFmtId="0" fontId="8" fillId="0" borderId="0" xfId="0" applyFont="1" applyAlignment="1">
      <alignment vertical="distributed" wrapText="1"/>
    </xf>
    <xf numFmtId="4" fontId="8" fillId="0" borderId="0" xfId="4" applyNumberFormat="1" applyFont="1" applyBorder="1" applyAlignment="1"/>
    <xf numFmtId="49" fontId="8" fillId="0" borderId="4" xfId="0" applyNumberFormat="1" applyFont="1" applyBorder="1" applyAlignment="1">
      <alignment horizontal="left" vertical="top"/>
    </xf>
    <xf numFmtId="49" fontId="10" fillId="0" borderId="0" xfId="0" applyNumberFormat="1" applyFont="1"/>
    <xf numFmtId="166" fontId="10" fillId="0" borderId="0" xfId="0" applyNumberFormat="1" applyFont="1"/>
    <xf numFmtId="1" fontId="8" fillId="0" borderId="0" xfId="0" applyNumberFormat="1" applyFont="1" applyAlignment="1">
      <alignment horizontal="left" vertical="top" wrapText="1"/>
    </xf>
    <xf numFmtId="167" fontId="8" fillId="0" borderId="0" xfId="0" applyNumberFormat="1" applyFont="1" applyAlignment="1">
      <alignment horizontal="right"/>
    </xf>
    <xf numFmtId="44" fontId="8" fillId="0" borderId="0" xfId="3" applyFont="1" applyBorder="1" applyAlignment="1">
      <alignment horizontal="right"/>
    </xf>
    <xf numFmtId="0" fontId="10" fillId="0" borderId="0" xfId="0" applyFont="1" applyAlignment="1">
      <alignment horizontal="left"/>
    </xf>
    <xf numFmtId="4" fontId="5" fillId="0" borderId="4" xfId="0" applyNumberFormat="1" applyFont="1" applyBorder="1" applyAlignment="1">
      <alignment horizontal="right"/>
    </xf>
    <xf numFmtId="2" fontId="5" fillId="0" borderId="0" xfId="1" applyNumberFormat="1" applyFont="1" applyAlignment="1">
      <alignment horizontal="justify" vertical="top"/>
    </xf>
    <xf numFmtId="0" fontId="0" fillId="0" borderId="0" xfId="2" applyFont="1" applyAlignment="1">
      <alignment vertical="top" wrapText="1"/>
    </xf>
    <xf numFmtId="166" fontId="10" fillId="0" borderId="6" xfId="0" applyNumberFormat="1" applyFont="1" applyBorder="1"/>
    <xf numFmtId="0" fontId="10" fillId="0" borderId="6" xfId="0" applyFont="1" applyBorder="1" applyAlignment="1">
      <alignment horizontal="left" vertical="top" wrapText="1"/>
    </xf>
    <xf numFmtId="0" fontId="11" fillId="0" borderId="6" xfId="0" applyFont="1" applyBorder="1" applyAlignment="1">
      <alignment horizontal="right"/>
    </xf>
    <xf numFmtId="0" fontId="11" fillId="0" borderId="6" xfId="0" applyFont="1" applyBorder="1"/>
    <xf numFmtId="0" fontId="22" fillId="0" borderId="0" xfId="0" applyFont="1"/>
    <xf numFmtId="0" fontId="5" fillId="0" borderId="0" xfId="0" applyFont="1" applyAlignment="1">
      <alignment horizontal="left" vertical="top"/>
    </xf>
    <xf numFmtId="0" fontId="5" fillId="0" borderId="0" xfId="0" applyFont="1" applyAlignment="1">
      <alignment horizontal="left" vertical="top" wrapText="1"/>
    </xf>
    <xf numFmtId="4" fontId="5" fillId="0" borderId="0" xfId="0" applyNumberFormat="1" applyFont="1" applyAlignment="1">
      <alignment horizontal="left" vertical="top"/>
    </xf>
    <xf numFmtId="0" fontId="22" fillId="0" borderId="0" xfId="0" applyFont="1" applyAlignment="1">
      <alignment horizontal="left" vertical="top" wrapText="1"/>
    </xf>
    <xf numFmtId="1" fontId="24" fillId="0" borderId="0" xfId="0" applyNumberFormat="1" applyFont="1"/>
    <xf numFmtId="49" fontId="25" fillId="0" borderId="0" xfId="0" applyNumberFormat="1" applyFont="1" applyAlignment="1">
      <alignment horizontal="right" vertical="top"/>
    </xf>
    <xf numFmtId="0" fontId="5" fillId="0" borderId="0" xfId="0" applyFont="1" applyAlignment="1">
      <alignment vertical="top" wrapText="1"/>
    </xf>
    <xf numFmtId="49" fontId="8" fillId="0" borderId="4" xfId="0" applyNumberFormat="1" applyFont="1" applyBorder="1" applyAlignment="1">
      <alignment horizontal="right" vertical="top"/>
    </xf>
    <xf numFmtId="0" fontId="5" fillId="0" borderId="4" xfId="0" applyFont="1" applyBorder="1" applyAlignment="1">
      <alignment horizontal="center"/>
    </xf>
    <xf numFmtId="0" fontId="5" fillId="0" borderId="8" xfId="0" applyFont="1" applyBorder="1" applyAlignment="1">
      <alignment horizontal="justify" vertical="top" wrapText="1"/>
    </xf>
    <xf numFmtId="0" fontId="5" fillId="0" borderId="8" xfId="0" applyFont="1" applyBorder="1" applyAlignment="1">
      <alignment horizontal="center"/>
    </xf>
    <xf numFmtId="4" fontId="5" fillId="0" borderId="8" xfId="0" applyNumberFormat="1" applyFont="1" applyBorder="1" applyAlignment="1">
      <alignment horizontal="right"/>
    </xf>
    <xf numFmtId="0" fontId="5" fillId="0" borderId="0" xfId="0" applyFont="1" applyAlignment="1" applyProtection="1">
      <alignment horizontal="left" vertical="top" wrapText="1"/>
      <protection locked="0"/>
    </xf>
    <xf numFmtId="0" fontId="0" fillId="0" borderId="0" xfId="0" applyAlignment="1" applyProtection="1">
      <alignment horizontal="left" vertical="top" wrapText="1" indent="1"/>
      <protection locked="0"/>
    </xf>
    <xf numFmtId="0" fontId="0" fillId="0" borderId="0" xfId="0" applyAlignment="1" applyProtection="1">
      <alignment horizontal="left" vertical="top" wrapText="1"/>
      <protection locked="0"/>
    </xf>
    <xf numFmtId="0" fontId="5" fillId="0" borderId="0" xfId="0" applyFont="1" applyAlignment="1">
      <alignment horizontal="left" vertical="top" wrapText="1" indent="1"/>
    </xf>
    <xf numFmtId="0" fontId="24" fillId="0" borderId="0" xfId="0" applyFont="1" applyAlignment="1" applyProtection="1">
      <alignment horizontal="left" vertical="top" wrapText="1" indent="1"/>
      <protection locked="0"/>
    </xf>
    <xf numFmtId="3" fontId="5" fillId="0" borderId="4" xfId="0" applyNumberFormat="1" applyFont="1" applyBorder="1" applyAlignment="1">
      <alignment horizontal="right"/>
    </xf>
    <xf numFmtId="49" fontId="7" fillId="0" borderId="7" xfId="0" applyNumberFormat="1" applyFont="1" applyBorder="1" applyAlignment="1">
      <alignment horizontal="right" vertical="top"/>
    </xf>
    <xf numFmtId="4" fontId="5" fillId="0" borderId="9" xfId="0" applyNumberFormat="1" applyFont="1" applyBorder="1" applyAlignment="1">
      <alignment horizontal="right"/>
    </xf>
    <xf numFmtId="49" fontId="8" fillId="0" borderId="0" xfId="0" applyNumberFormat="1" applyFont="1" applyAlignment="1">
      <alignment horizontal="center" vertical="top"/>
    </xf>
    <xf numFmtId="0" fontId="5" fillId="0" borderId="0" xfId="12808" applyFont="1" applyAlignment="1">
      <alignment horizontal="left" vertical="top" wrapText="1"/>
    </xf>
    <xf numFmtId="0" fontId="5" fillId="0" borderId="0" xfId="0" applyFont="1" applyAlignment="1">
      <alignment vertical="top" wrapText="1" shrinkToFit="1"/>
    </xf>
    <xf numFmtId="0" fontId="5" fillId="0" borderId="0" xfId="0" applyFont="1" applyAlignment="1" applyProtection="1">
      <alignment horizontal="left" vertical="top" wrapText="1" indent="1"/>
      <protection locked="0"/>
    </xf>
    <xf numFmtId="0" fontId="35" fillId="0" borderId="0" xfId="0" applyFont="1" applyAlignment="1">
      <alignment horizontal="left" vertical="top" wrapText="1"/>
    </xf>
    <xf numFmtId="0" fontId="35" fillId="0" borderId="0" xfId="0" applyFont="1"/>
    <xf numFmtId="0" fontId="37" fillId="0" borderId="0" xfId="0" applyFont="1"/>
    <xf numFmtId="0" fontId="35" fillId="0" borderId="0" xfId="0" applyFont="1" applyAlignment="1">
      <alignment horizontal="left" vertical="top" wrapText="1"/>
    </xf>
    <xf numFmtId="0" fontId="8" fillId="0" borderId="0" xfId="0" applyFont="1" applyAlignment="1">
      <alignment horizontal="justify" vertical="top" wrapText="1"/>
    </xf>
    <xf numFmtId="0" fontId="0" fillId="0" borderId="0" xfId="0"/>
    <xf numFmtId="0" fontId="5" fillId="0" borderId="0" xfId="0" applyFont="1"/>
    <xf numFmtId="0" fontId="8" fillId="0" borderId="4" xfId="0" applyFont="1" applyBorder="1" applyAlignment="1">
      <alignment horizontal="justify" vertical="top" wrapText="1"/>
    </xf>
    <xf numFmtId="0" fontId="5" fillId="0" borderId="4" xfId="0" applyFont="1" applyBorder="1"/>
    <xf numFmtId="49" fontId="5" fillId="0" borderId="0" xfId="3178" applyNumberFormat="1" applyFont="1" applyAlignment="1">
      <alignment horizontal="left" vertical="top" wrapText="1"/>
    </xf>
    <xf numFmtId="0" fontId="8" fillId="0" borderId="4" xfId="0" applyFont="1" applyBorder="1"/>
  </cellXfs>
  <cellStyles count="12820">
    <cellStyle name="Comma [0]" xfId="12803" xr:uid="{E0B2EB14-CCEF-413A-966B-DE6C39AC1CBD}"/>
    <cellStyle name="Currency [0]" xfId="12804" xr:uid="{145CB0E0-BB9D-4C93-8285-8B8B91487308}"/>
    <cellStyle name="Excel Built-in Normal" xfId="6" xr:uid="{00000000-0005-0000-0000-000002000000}"/>
    <cellStyle name="Excel Built-in Normal 2" xfId="12805" xr:uid="{09E7D325-8BFA-4FD5-A28E-2FDCD6B72535}"/>
    <cellStyle name="Hiperpovezava" xfId="22" builtinId="8" hidden="1"/>
    <cellStyle name="Hiperpovezava" xfId="24" builtinId="8" hidden="1"/>
    <cellStyle name="Hiperpovezava" xfId="26" builtinId="8" hidden="1"/>
    <cellStyle name="Hiperpovezava" xfId="28" builtinId="8" hidden="1"/>
    <cellStyle name="Hiperpovezava" xfId="30" builtinId="8" hidden="1"/>
    <cellStyle name="Hiperpovezava" xfId="32" builtinId="8" hidden="1"/>
    <cellStyle name="Hiperpovezava" xfId="34" builtinId="8" hidden="1"/>
    <cellStyle name="Hiperpovezava" xfId="36" builtinId="8" hidden="1"/>
    <cellStyle name="Hiperpovezava" xfId="38" builtinId="8" hidden="1"/>
    <cellStyle name="Hiperpovezava" xfId="40" builtinId="8" hidden="1"/>
    <cellStyle name="Hiperpovezava" xfId="42" builtinId="8" hidden="1"/>
    <cellStyle name="Hiperpovezava" xfId="44" builtinId="8" hidden="1"/>
    <cellStyle name="Hiperpovezava" xfId="46" builtinId="8" hidden="1"/>
    <cellStyle name="Hiperpovezava" xfId="48" builtinId="8" hidden="1"/>
    <cellStyle name="Hiperpovezava" xfId="50" builtinId="8" hidden="1"/>
    <cellStyle name="Hiperpovezava" xfId="52" builtinId="8" hidden="1"/>
    <cellStyle name="Hiperpovezava" xfId="54" builtinId="8" hidden="1"/>
    <cellStyle name="Hiperpovezava" xfId="56" builtinId="8" hidden="1"/>
    <cellStyle name="Hiperpovezava" xfId="58" builtinId="8" hidden="1"/>
    <cellStyle name="Hiperpovezava" xfId="60" builtinId="8" hidden="1"/>
    <cellStyle name="Hiperpovezava" xfId="62" builtinId="8" hidden="1"/>
    <cellStyle name="Hiperpovezava" xfId="64" builtinId="8" hidden="1"/>
    <cellStyle name="Hiperpovezava" xfId="66" builtinId="8" hidden="1"/>
    <cellStyle name="Hiperpovezava" xfId="68" builtinId="8" hidden="1"/>
    <cellStyle name="Hiperpovezava" xfId="70" builtinId="8" hidden="1"/>
    <cellStyle name="Hiperpovezava" xfId="72" builtinId="8" hidden="1"/>
    <cellStyle name="Hiperpovezava" xfId="74" builtinId="8" hidden="1"/>
    <cellStyle name="Hiperpovezava" xfId="76" builtinId="8" hidden="1"/>
    <cellStyle name="Hiperpovezava" xfId="78" builtinId="8" hidden="1"/>
    <cellStyle name="Hiperpovezava" xfId="80" builtinId="8" hidden="1"/>
    <cellStyle name="Hiperpovezava" xfId="82" builtinId="8" hidden="1"/>
    <cellStyle name="Hiperpovezava" xfId="84" builtinId="8" hidden="1"/>
    <cellStyle name="Hiperpovezava" xfId="86" builtinId="8" hidden="1"/>
    <cellStyle name="Hiperpovezava" xfId="88" builtinId="8" hidden="1"/>
    <cellStyle name="Hiperpovezava" xfId="90" builtinId="8" hidden="1"/>
    <cellStyle name="Hiperpovezava" xfId="92" builtinId="8" hidden="1"/>
    <cellStyle name="Hiperpovezava" xfId="94" builtinId="8" hidden="1"/>
    <cellStyle name="Hiperpovezava" xfId="96" builtinId="8" hidden="1"/>
    <cellStyle name="Hiperpovezava" xfId="98" builtinId="8" hidden="1"/>
    <cellStyle name="Hiperpovezava" xfId="100" builtinId="8" hidden="1"/>
    <cellStyle name="Hiperpovezava" xfId="102" builtinId="8" hidden="1"/>
    <cellStyle name="Hiperpovezava" xfId="104" builtinId="8" hidden="1"/>
    <cellStyle name="Hiperpovezava" xfId="106" builtinId="8" hidden="1"/>
    <cellStyle name="Hiperpovezava" xfId="108" builtinId="8" hidden="1"/>
    <cellStyle name="Hiperpovezava" xfId="110" builtinId="8" hidden="1"/>
    <cellStyle name="Hiperpovezava" xfId="112" builtinId="8" hidden="1"/>
    <cellStyle name="Hiperpovezava" xfId="114" builtinId="8" hidden="1"/>
    <cellStyle name="Hiperpovezava" xfId="116" builtinId="8" hidden="1"/>
    <cellStyle name="Hiperpovezava" xfId="118" builtinId="8" hidden="1"/>
    <cellStyle name="Hiperpovezava" xfId="120" builtinId="8" hidden="1"/>
    <cellStyle name="Hiperpovezava" xfId="122" builtinId="8" hidden="1"/>
    <cellStyle name="Hiperpovezava" xfId="124" builtinId="8" hidden="1"/>
    <cellStyle name="Hiperpovezava" xfId="126" builtinId="8" hidden="1"/>
    <cellStyle name="Hiperpovezava" xfId="128" builtinId="8" hidden="1"/>
    <cellStyle name="Hiperpovezava" xfId="130" builtinId="8" hidden="1"/>
    <cellStyle name="Hiperpovezava" xfId="132" builtinId="8" hidden="1"/>
    <cellStyle name="Hiperpovezava" xfId="134" builtinId="8" hidden="1"/>
    <cellStyle name="Hiperpovezava" xfId="136" builtinId="8" hidden="1"/>
    <cellStyle name="Hiperpovezava" xfId="138" builtinId="8" hidden="1"/>
    <cellStyle name="Hiperpovezava" xfId="140" builtinId="8" hidden="1"/>
    <cellStyle name="Hiperpovezava" xfId="142" builtinId="8" hidden="1"/>
    <cellStyle name="Hiperpovezava" xfId="144" builtinId="8" hidden="1"/>
    <cellStyle name="Hiperpovezava" xfId="146" builtinId="8" hidden="1"/>
    <cellStyle name="Hiperpovezava" xfId="148" builtinId="8" hidden="1"/>
    <cellStyle name="Hiperpovezava" xfId="150" builtinId="8" hidden="1"/>
    <cellStyle name="Hiperpovezava" xfId="152" builtinId="8" hidden="1"/>
    <cellStyle name="Hiperpovezava" xfId="154" builtinId="8" hidden="1"/>
    <cellStyle name="Hiperpovezava" xfId="156" builtinId="8" hidden="1"/>
    <cellStyle name="Hiperpovezava" xfId="158" builtinId="8" hidden="1"/>
    <cellStyle name="Hiperpovezava" xfId="160" builtinId="8" hidden="1"/>
    <cellStyle name="Hiperpovezava" xfId="162" builtinId="8" hidden="1"/>
    <cellStyle name="Hiperpovezava" xfId="164" builtinId="8" hidden="1"/>
    <cellStyle name="Hiperpovezava" xfId="166" builtinId="8" hidden="1"/>
    <cellStyle name="Hiperpovezava" xfId="168" builtinId="8" hidden="1"/>
    <cellStyle name="Hiperpovezava" xfId="170" builtinId="8" hidden="1"/>
    <cellStyle name="Hiperpovezava" xfId="172" builtinId="8" hidden="1"/>
    <cellStyle name="Hiperpovezava" xfId="174" builtinId="8" hidden="1"/>
    <cellStyle name="Hiperpovezava" xfId="176" builtinId="8" hidden="1"/>
    <cellStyle name="Hiperpovezava" xfId="178" builtinId="8" hidden="1"/>
    <cellStyle name="Hiperpovezava" xfId="180" builtinId="8" hidden="1"/>
    <cellStyle name="Hiperpovezava" xfId="182" builtinId="8" hidden="1"/>
    <cellStyle name="Hiperpovezava" xfId="184" builtinId="8" hidden="1"/>
    <cellStyle name="Hiperpovezava" xfId="186" builtinId="8" hidden="1"/>
    <cellStyle name="Hiperpovezava" xfId="188" builtinId="8" hidden="1"/>
    <cellStyle name="Hiperpovezava" xfId="190" builtinId="8" hidden="1"/>
    <cellStyle name="Hiperpovezava" xfId="192" builtinId="8" hidden="1"/>
    <cellStyle name="Hiperpovezava" xfId="194" builtinId="8" hidden="1"/>
    <cellStyle name="Hiperpovezava" xfId="196" builtinId="8" hidden="1"/>
    <cellStyle name="Hiperpovezava" xfId="198" builtinId="8" hidden="1"/>
    <cellStyle name="Hiperpovezava" xfId="200" builtinId="8" hidden="1"/>
    <cellStyle name="Hiperpovezava" xfId="202" builtinId="8" hidden="1"/>
    <cellStyle name="Hiperpovezava" xfId="204" builtinId="8" hidden="1"/>
    <cellStyle name="Hiperpovezava" xfId="206" builtinId="8" hidden="1"/>
    <cellStyle name="Hiperpovezava" xfId="208" builtinId="8" hidden="1"/>
    <cellStyle name="Hiperpovezava" xfId="210" builtinId="8" hidden="1"/>
    <cellStyle name="Hiperpovezava" xfId="212" builtinId="8" hidden="1"/>
    <cellStyle name="Hiperpovezava" xfId="214" builtinId="8" hidden="1"/>
    <cellStyle name="Hiperpovezava" xfId="216" builtinId="8" hidden="1"/>
    <cellStyle name="Hiperpovezava" xfId="218" builtinId="8" hidden="1"/>
    <cellStyle name="Hiperpovezava" xfId="220" builtinId="8" hidden="1"/>
    <cellStyle name="Hiperpovezava" xfId="222" builtinId="8" hidden="1"/>
    <cellStyle name="Hiperpovezava" xfId="224" builtinId="8" hidden="1"/>
    <cellStyle name="Hiperpovezava" xfId="226" builtinId="8" hidden="1"/>
    <cellStyle name="Hiperpovezava" xfId="228" builtinId="8" hidden="1"/>
    <cellStyle name="Hiperpovezava" xfId="230" builtinId="8" hidden="1"/>
    <cellStyle name="Hiperpovezava" xfId="232" builtinId="8" hidden="1"/>
    <cellStyle name="Hiperpovezava" xfId="234" builtinId="8" hidden="1"/>
    <cellStyle name="Hiperpovezava" xfId="236" builtinId="8" hidden="1"/>
    <cellStyle name="Hiperpovezava" xfId="238" builtinId="8" hidden="1"/>
    <cellStyle name="Hiperpovezava" xfId="240" builtinId="8" hidden="1"/>
    <cellStyle name="Hiperpovezava" xfId="242" builtinId="8" hidden="1"/>
    <cellStyle name="Hiperpovezava" xfId="244" builtinId="8" hidden="1"/>
    <cellStyle name="Hiperpovezava" xfId="246" builtinId="8" hidden="1"/>
    <cellStyle name="Hiperpovezava" xfId="248" builtinId="8" hidden="1"/>
    <cellStyle name="Hiperpovezava" xfId="250" builtinId="8" hidden="1"/>
    <cellStyle name="Hiperpovezava" xfId="252" builtinId="8" hidden="1"/>
    <cellStyle name="Hiperpovezava" xfId="254" builtinId="8" hidden="1"/>
    <cellStyle name="Hiperpovezava" xfId="256" builtinId="8" hidden="1"/>
    <cellStyle name="Hiperpovezava" xfId="258" builtinId="8" hidden="1"/>
    <cellStyle name="Hiperpovezava" xfId="260" builtinId="8" hidden="1"/>
    <cellStyle name="Hiperpovezava" xfId="262" builtinId="8" hidden="1"/>
    <cellStyle name="Hiperpovezava" xfId="264" builtinId="8" hidden="1"/>
    <cellStyle name="Hiperpovezava" xfId="266" builtinId="8" hidden="1"/>
    <cellStyle name="Hiperpovezava" xfId="268" builtinId="8" hidden="1"/>
    <cellStyle name="Hiperpovezava" xfId="270" builtinId="8" hidden="1"/>
    <cellStyle name="Hiperpovezava" xfId="272" builtinId="8" hidden="1"/>
    <cellStyle name="Hiperpovezava" xfId="274" builtinId="8" hidden="1"/>
    <cellStyle name="Hiperpovezava" xfId="276" builtinId="8" hidden="1"/>
    <cellStyle name="Hiperpovezava" xfId="278" builtinId="8" hidden="1"/>
    <cellStyle name="Hiperpovezava" xfId="280" builtinId="8" hidden="1"/>
    <cellStyle name="Hiperpovezava" xfId="282" builtinId="8" hidden="1"/>
    <cellStyle name="Hiperpovezava" xfId="284" builtinId="8" hidden="1"/>
    <cellStyle name="Hiperpovezava" xfId="286" builtinId="8" hidden="1"/>
    <cellStyle name="Hiperpovezava" xfId="288" builtinId="8" hidden="1"/>
    <cellStyle name="Hiperpovezava" xfId="290" builtinId="8" hidden="1"/>
    <cellStyle name="Hiperpovezava" xfId="292" builtinId="8" hidden="1"/>
    <cellStyle name="Hiperpovezava" xfId="294" builtinId="8" hidden="1"/>
    <cellStyle name="Hiperpovezava" xfId="296" builtinId="8" hidden="1"/>
    <cellStyle name="Hiperpovezava" xfId="298" builtinId="8" hidden="1"/>
    <cellStyle name="Hiperpovezava" xfId="300" builtinId="8" hidden="1"/>
    <cellStyle name="Hiperpovezava" xfId="302" builtinId="8" hidden="1"/>
    <cellStyle name="Hiperpovezava" xfId="304" builtinId="8" hidden="1"/>
    <cellStyle name="Hiperpovezava" xfId="306" builtinId="8" hidden="1"/>
    <cellStyle name="Hiperpovezava" xfId="308" builtinId="8" hidden="1"/>
    <cellStyle name="Hiperpovezava" xfId="310" builtinId="8" hidden="1"/>
    <cellStyle name="Hiperpovezava" xfId="312" builtinId="8" hidden="1"/>
    <cellStyle name="Hiperpovezava" xfId="314" builtinId="8" hidden="1"/>
    <cellStyle name="Hiperpovezava" xfId="316" builtinId="8" hidden="1"/>
    <cellStyle name="Hiperpovezava" xfId="318" builtinId="8" hidden="1"/>
    <cellStyle name="Hiperpovezava" xfId="320" builtinId="8" hidden="1"/>
    <cellStyle name="Hiperpovezava" xfId="322" builtinId="8" hidden="1"/>
    <cellStyle name="Hiperpovezava" xfId="324" builtinId="8" hidden="1"/>
    <cellStyle name="Hiperpovezava" xfId="326" builtinId="8" hidden="1"/>
    <cellStyle name="Hiperpovezava" xfId="328" builtinId="8" hidden="1"/>
    <cellStyle name="Hiperpovezava" xfId="330" builtinId="8" hidden="1"/>
    <cellStyle name="Hiperpovezava" xfId="332" builtinId="8" hidden="1"/>
    <cellStyle name="Hiperpovezava" xfId="334" builtinId="8" hidden="1"/>
    <cellStyle name="Hiperpovezava" xfId="336" builtinId="8" hidden="1"/>
    <cellStyle name="Hiperpovezava" xfId="338" builtinId="8" hidden="1"/>
    <cellStyle name="Hiperpovezava" xfId="340" builtinId="8" hidden="1"/>
    <cellStyle name="Hiperpovezava" xfId="342" builtinId="8" hidden="1"/>
    <cellStyle name="Hiperpovezava" xfId="344" builtinId="8" hidden="1"/>
    <cellStyle name="Hiperpovezava" xfId="346" builtinId="8" hidden="1"/>
    <cellStyle name="Hiperpovezava" xfId="348" builtinId="8" hidden="1"/>
    <cellStyle name="Hiperpovezava" xfId="350" builtinId="8" hidden="1"/>
    <cellStyle name="Hiperpovezava" xfId="352" builtinId="8" hidden="1"/>
    <cellStyle name="Hiperpovezava" xfId="354" builtinId="8" hidden="1"/>
    <cellStyle name="Hiperpovezava" xfId="356" builtinId="8" hidden="1"/>
    <cellStyle name="Hiperpovezava" xfId="358" builtinId="8" hidden="1"/>
    <cellStyle name="Hiperpovezava" xfId="360" builtinId="8" hidden="1"/>
    <cellStyle name="Hiperpovezava" xfId="362" builtinId="8" hidden="1"/>
    <cellStyle name="Hiperpovezava" xfId="364" builtinId="8" hidden="1"/>
    <cellStyle name="Hiperpovezava" xfId="366" builtinId="8" hidden="1"/>
    <cellStyle name="Hiperpovezava" xfId="368" builtinId="8" hidden="1"/>
    <cellStyle name="Hiperpovezava" xfId="370" builtinId="8" hidden="1"/>
    <cellStyle name="Hiperpovezava" xfId="372" builtinId="8" hidden="1"/>
    <cellStyle name="Hiperpovezava" xfId="374" builtinId="8" hidden="1"/>
    <cellStyle name="Hiperpovezava" xfId="376" builtinId="8" hidden="1"/>
    <cellStyle name="Hiperpovezava" xfId="378" builtinId="8" hidden="1"/>
    <cellStyle name="Hiperpovezava" xfId="380" builtinId="8" hidden="1"/>
    <cellStyle name="Hiperpovezava" xfId="382" builtinId="8" hidden="1"/>
    <cellStyle name="Hiperpovezava" xfId="384" builtinId="8" hidden="1"/>
    <cellStyle name="Hiperpovezava" xfId="386" builtinId="8" hidden="1"/>
    <cellStyle name="Hiperpovezava" xfId="388" builtinId="8" hidden="1"/>
    <cellStyle name="Hiperpovezava" xfId="390" builtinId="8" hidden="1"/>
    <cellStyle name="Hiperpovezava" xfId="392" builtinId="8" hidden="1"/>
    <cellStyle name="Hiperpovezava" xfId="394" builtinId="8" hidden="1"/>
    <cellStyle name="Hiperpovezava" xfId="396" builtinId="8" hidden="1"/>
    <cellStyle name="Hiperpovezava" xfId="398" builtinId="8" hidden="1"/>
    <cellStyle name="Hiperpovezava" xfId="400" builtinId="8" hidden="1"/>
    <cellStyle name="Hiperpovezava" xfId="402" builtinId="8" hidden="1"/>
    <cellStyle name="Hiperpovezava" xfId="404" builtinId="8" hidden="1"/>
    <cellStyle name="Hiperpovezava" xfId="406" builtinId="8" hidden="1"/>
    <cellStyle name="Hiperpovezava" xfId="408" builtinId="8" hidden="1"/>
    <cellStyle name="Hiperpovezava" xfId="410" builtinId="8" hidden="1"/>
    <cellStyle name="Hiperpovezava" xfId="412" builtinId="8" hidden="1"/>
    <cellStyle name="Hiperpovezava" xfId="414" builtinId="8" hidden="1"/>
    <cellStyle name="Hiperpovezava" xfId="416" builtinId="8" hidden="1"/>
    <cellStyle name="Hiperpovezava" xfId="418" builtinId="8" hidden="1"/>
    <cellStyle name="Hiperpovezava" xfId="420" builtinId="8" hidden="1"/>
    <cellStyle name="Hiperpovezava" xfId="422" builtinId="8" hidden="1"/>
    <cellStyle name="Hiperpovezava" xfId="424" builtinId="8" hidden="1"/>
    <cellStyle name="Hiperpovezava" xfId="426" builtinId="8" hidden="1"/>
    <cellStyle name="Hiperpovezava" xfId="428" builtinId="8" hidden="1"/>
    <cellStyle name="Hiperpovezava" xfId="430" builtinId="8" hidden="1"/>
    <cellStyle name="Hiperpovezava" xfId="432" builtinId="8" hidden="1"/>
    <cellStyle name="Hiperpovezava" xfId="434" builtinId="8" hidden="1"/>
    <cellStyle name="Hiperpovezava" xfId="436" builtinId="8" hidden="1"/>
    <cellStyle name="Hiperpovezava" xfId="438" builtinId="8" hidden="1"/>
    <cellStyle name="Hiperpovezava" xfId="440" builtinId="8" hidden="1"/>
    <cellStyle name="Hiperpovezava" xfId="442" builtinId="8" hidden="1"/>
    <cellStyle name="Hiperpovezava" xfId="444" builtinId="8" hidden="1"/>
    <cellStyle name="Hiperpovezava" xfId="446" builtinId="8" hidden="1"/>
    <cellStyle name="Hiperpovezava" xfId="448" builtinId="8" hidden="1"/>
    <cellStyle name="Hiperpovezava" xfId="450" builtinId="8" hidden="1"/>
    <cellStyle name="Hiperpovezava" xfId="452" builtinId="8" hidden="1"/>
    <cellStyle name="Hiperpovezava" xfId="454" builtinId="8" hidden="1"/>
    <cellStyle name="Hiperpovezava" xfId="456" builtinId="8" hidden="1"/>
    <cellStyle name="Hiperpovezava" xfId="458" builtinId="8" hidden="1"/>
    <cellStyle name="Hiperpovezava" xfId="460" builtinId="8" hidden="1"/>
    <cellStyle name="Hiperpovezava" xfId="462" builtinId="8" hidden="1"/>
    <cellStyle name="Hiperpovezava" xfId="464" builtinId="8" hidden="1"/>
    <cellStyle name="Hiperpovezava" xfId="466" builtinId="8" hidden="1"/>
    <cellStyle name="Hiperpovezava" xfId="468" builtinId="8" hidden="1"/>
    <cellStyle name="Hiperpovezava" xfId="470" builtinId="8" hidden="1"/>
    <cellStyle name="Hiperpovezava" xfId="473" builtinId="8" hidden="1"/>
    <cellStyle name="Hiperpovezava" xfId="475" builtinId="8" hidden="1"/>
    <cellStyle name="Hiperpovezava" xfId="477" builtinId="8" hidden="1"/>
    <cellStyle name="Hiperpovezava" xfId="479" builtinId="8" hidden="1"/>
    <cellStyle name="Hiperpovezava" xfId="481" builtinId="8" hidden="1"/>
    <cellStyle name="Hiperpovezava" xfId="483" builtinId="8" hidden="1"/>
    <cellStyle name="Hiperpovezava" xfId="485" builtinId="8" hidden="1"/>
    <cellStyle name="Hiperpovezava" xfId="487" builtinId="8" hidden="1"/>
    <cellStyle name="Hiperpovezava" xfId="489" builtinId="8" hidden="1"/>
    <cellStyle name="Hiperpovezava" xfId="491" builtinId="8" hidden="1"/>
    <cellStyle name="Hiperpovezava" xfId="493" builtinId="8" hidden="1"/>
    <cellStyle name="Hiperpovezava" xfId="495" builtinId="8" hidden="1"/>
    <cellStyle name="Hiperpovezava" xfId="497" builtinId="8" hidden="1"/>
    <cellStyle name="Hiperpovezava" xfId="499" builtinId="8" hidden="1"/>
    <cellStyle name="Hiperpovezava" xfId="501" builtinId="8" hidden="1"/>
    <cellStyle name="Hiperpovezava" xfId="503" builtinId="8" hidden="1"/>
    <cellStyle name="Hiperpovezava" xfId="505" builtinId="8" hidden="1"/>
    <cellStyle name="Hiperpovezava" xfId="507" builtinId="8" hidden="1"/>
    <cellStyle name="Hiperpovezava" xfId="509" builtinId="8" hidden="1"/>
    <cellStyle name="Hiperpovezava" xfId="511" builtinId="8" hidden="1"/>
    <cellStyle name="Hiperpovezava" xfId="513" builtinId="8" hidden="1"/>
    <cellStyle name="Hiperpovezava" xfId="515" builtinId="8" hidden="1"/>
    <cellStyle name="Hiperpovezava" xfId="517" builtinId="8" hidden="1"/>
    <cellStyle name="Hiperpovezava" xfId="519" builtinId="8" hidden="1"/>
    <cellStyle name="Hiperpovezava" xfId="521" builtinId="8" hidden="1"/>
    <cellStyle name="Hiperpovezava" xfId="523" builtinId="8" hidden="1"/>
    <cellStyle name="Hiperpovezava" xfId="525" builtinId="8" hidden="1"/>
    <cellStyle name="Hiperpovezava" xfId="527" builtinId="8" hidden="1"/>
    <cellStyle name="Hiperpovezava" xfId="529" builtinId="8" hidden="1"/>
    <cellStyle name="Hiperpovezava" xfId="531" builtinId="8" hidden="1"/>
    <cellStyle name="Hiperpovezava" xfId="533" builtinId="8" hidden="1"/>
    <cellStyle name="Hiperpovezava" xfId="535" builtinId="8" hidden="1"/>
    <cellStyle name="Hiperpovezava" xfId="537" builtinId="8" hidden="1"/>
    <cellStyle name="Hiperpovezava" xfId="539" builtinId="8" hidden="1"/>
    <cellStyle name="Hiperpovezava" xfId="541" builtinId="8" hidden="1"/>
    <cellStyle name="Hiperpovezava" xfId="543" builtinId="8" hidden="1"/>
    <cellStyle name="Hiperpovezava" xfId="545" builtinId="8" hidden="1"/>
    <cellStyle name="Hiperpovezava" xfId="547" builtinId="8" hidden="1"/>
    <cellStyle name="Hiperpovezava" xfId="549" builtinId="8" hidden="1"/>
    <cellStyle name="Hiperpovezava" xfId="551" builtinId="8" hidden="1"/>
    <cellStyle name="Hiperpovezava" xfId="553" builtinId="8" hidden="1"/>
    <cellStyle name="Hiperpovezava" xfId="555" builtinId="8" hidden="1"/>
    <cellStyle name="Hiperpovezava" xfId="557" builtinId="8" hidden="1"/>
    <cellStyle name="Hiperpovezava" xfId="559" builtinId="8" hidden="1"/>
    <cellStyle name="Hiperpovezava" xfId="561" builtinId="8" hidden="1"/>
    <cellStyle name="Hiperpovezava" xfId="563" builtinId="8" hidden="1"/>
    <cellStyle name="Hiperpovezava" xfId="565" builtinId="8" hidden="1"/>
    <cellStyle name="Hiperpovezava" xfId="567" builtinId="8" hidden="1"/>
    <cellStyle name="Hiperpovezava" xfId="569" builtinId="8" hidden="1"/>
    <cellStyle name="Hiperpovezava" xfId="571" builtinId="8" hidden="1"/>
    <cellStyle name="Hiperpovezava" xfId="573" builtinId="8" hidden="1"/>
    <cellStyle name="Hiperpovezava" xfId="575" builtinId="8" hidden="1"/>
    <cellStyle name="Hiperpovezava" xfId="577" builtinId="8" hidden="1"/>
    <cellStyle name="Hiperpovezava" xfId="579" builtinId="8" hidden="1"/>
    <cellStyle name="Hiperpovezava" xfId="581" builtinId="8" hidden="1"/>
    <cellStyle name="Hiperpovezava" xfId="583" builtinId="8" hidden="1"/>
    <cellStyle name="Hiperpovezava" xfId="585" builtinId="8" hidden="1"/>
    <cellStyle name="Hiperpovezava" xfId="587" builtinId="8" hidden="1"/>
    <cellStyle name="Hiperpovezava" xfId="589" builtinId="8" hidden="1"/>
    <cellStyle name="Hiperpovezava" xfId="591" builtinId="8" hidden="1"/>
    <cellStyle name="Hiperpovezava" xfId="593" builtinId="8" hidden="1"/>
    <cellStyle name="Hiperpovezava" xfId="595" builtinId="8" hidden="1"/>
    <cellStyle name="Hiperpovezava" xfId="597" builtinId="8" hidden="1"/>
    <cellStyle name="Hiperpovezava" xfId="599" builtinId="8" hidden="1"/>
    <cellStyle name="Hiperpovezava" xfId="601" builtinId="8" hidden="1"/>
    <cellStyle name="Hiperpovezava" xfId="603" builtinId="8" hidden="1"/>
    <cellStyle name="Hiperpovezava" xfId="605" builtinId="8" hidden="1"/>
    <cellStyle name="Hiperpovezava" xfId="607" builtinId="8" hidden="1"/>
    <cellStyle name="Hiperpovezava" xfId="609" builtinId="8" hidden="1"/>
    <cellStyle name="Hiperpovezava" xfId="611" builtinId="8" hidden="1"/>
    <cellStyle name="Hiperpovezava" xfId="613" builtinId="8" hidden="1"/>
    <cellStyle name="Hiperpovezava" xfId="615" builtinId="8" hidden="1"/>
    <cellStyle name="Hiperpovezava" xfId="617" builtinId="8" hidden="1"/>
    <cellStyle name="Hiperpovezava" xfId="619" builtinId="8" hidden="1"/>
    <cellStyle name="Hiperpovezava" xfId="621" builtinId="8" hidden="1"/>
    <cellStyle name="Hiperpovezava" xfId="623" builtinId="8" hidden="1"/>
    <cellStyle name="Hiperpovezava" xfId="625" builtinId="8" hidden="1"/>
    <cellStyle name="Hiperpovezava" xfId="627" builtinId="8" hidden="1"/>
    <cellStyle name="Hiperpovezava" xfId="629" builtinId="8" hidden="1"/>
    <cellStyle name="Hiperpovezava" xfId="631" builtinId="8" hidden="1"/>
    <cellStyle name="Hiperpovezava" xfId="633" builtinId="8" hidden="1"/>
    <cellStyle name="Hiperpovezava" xfId="635" builtinId="8" hidden="1"/>
    <cellStyle name="Hiperpovezava" xfId="637" builtinId="8" hidden="1"/>
    <cellStyle name="Hiperpovezava" xfId="639" builtinId="8" hidden="1"/>
    <cellStyle name="Hiperpovezava" xfId="641" builtinId="8" hidden="1"/>
    <cellStyle name="Hiperpovezava" xfId="643" builtinId="8" hidden="1"/>
    <cellStyle name="Hiperpovezava" xfId="645" builtinId="8" hidden="1"/>
    <cellStyle name="Hiperpovezava" xfId="647" builtinId="8" hidden="1"/>
    <cellStyle name="Hiperpovezava" xfId="649" builtinId="8" hidden="1"/>
    <cellStyle name="Hiperpovezava" xfId="651" builtinId="8" hidden="1"/>
    <cellStyle name="Hiperpovezava" xfId="653" builtinId="8" hidden="1"/>
    <cellStyle name="Hiperpovezava" xfId="655" builtinId="8" hidden="1"/>
    <cellStyle name="Hiperpovezava" xfId="657" builtinId="8" hidden="1"/>
    <cellStyle name="Hiperpovezava" xfId="659" builtinId="8" hidden="1"/>
    <cellStyle name="Hiperpovezava" xfId="661" builtinId="8" hidden="1"/>
    <cellStyle name="Hiperpovezava" xfId="663" builtinId="8" hidden="1"/>
    <cellStyle name="Hiperpovezava" xfId="665" builtinId="8" hidden="1"/>
    <cellStyle name="Hiperpovezava" xfId="667" builtinId="8" hidden="1"/>
    <cellStyle name="Hiperpovezava" xfId="669" builtinId="8" hidden="1"/>
    <cellStyle name="Hiperpovezava" xfId="671" builtinId="8" hidden="1"/>
    <cellStyle name="Hiperpovezava" xfId="673" builtinId="8" hidden="1"/>
    <cellStyle name="Hiperpovezava" xfId="675" builtinId="8" hidden="1"/>
    <cellStyle name="Hiperpovezava" xfId="677" builtinId="8" hidden="1"/>
    <cellStyle name="Hiperpovezava" xfId="679" builtinId="8" hidden="1"/>
    <cellStyle name="Hiperpovezava" xfId="681" builtinId="8" hidden="1"/>
    <cellStyle name="Hiperpovezava" xfId="683" builtinId="8" hidden="1"/>
    <cellStyle name="Hiperpovezava" xfId="685" builtinId="8" hidden="1"/>
    <cellStyle name="Hiperpovezava" xfId="687" builtinId="8" hidden="1"/>
    <cellStyle name="Hiperpovezava" xfId="689" builtinId="8" hidden="1"/>
    <cellStyle name="Hiperpovezava" xfId="691" builtinId="8" hidden="1"/>
    <cellStyle name="Hiperpovezava" xfId="693" builtinId="8" hidden="1"/>
    <cellStyle name="Hiperpovezava" xfId="695" builtinId="8" hidden="1"/>
    <cellStyle name="Hiperpovezava" xfId="697" builtinId="8" hidden="1"/>
    <cellStyle name="Hiperpovezava" xfId="699" builtinId="8" hidden="1"/>
    <cellStyle name="Hiperpovezava" xfId="701" builtinId="8" hidden="1"/>
    <cellStyle name="Hiperpovezava" xfId="703" builtinId="8" hidden="1"/>
    <cellStyle name="Hiperpovezava" xfId="705" builtinId="8" hidden="1"/>
    <cellStyle name="Hiperpovezava" xfId="707" builtinId="8" hidden="1"/>
    <cellStyle name="Hiperpovezava" xfId="709" builtinId="8" hidden="1"/>
    <cellStyle name="Hiperpovezava" xfId="711" builtinId="8" hidden="1"/>
    <cellStyle name="Hiperpovezava" xfId="713" builtinId="8" hidden="1"/>
    <cellStyle name="Hiperpovezava" xfId="715" builtinId="8" hidden="1"/>
    <cellStyle name="Hiperpovezava" xfId="717" builtinId="8" hidden="1"/>
    <cellStyle name="Hiperpovezava" xfId="719" builtinId="8" hidden="1"/>
    <cellStyle name="Hiperpovezava" xfId="721" builtinId="8" hidden="1"/>
    <cellStyle name="Hiperpovezava" xfId="723" builtinId="8" hidden="1"/>
    <cellStyle name="Hiperpovezava" xfId="725" builtinId="8" hidden="1"/>
    <cellStyle name="Hiperpovezava" xfId="727" builtinId="8" hidden="1"/>
    <cellStyle name="Hiperpovezava" xfId="729" builtinId="8" hidden="1"/>
    <cellStyle name="Hiperpovezava" xfId="731" builtinId="8" hidden="1"/>
    <cellStyle name="Hiperpovezava" xfId="733" builtinId="8" hidden="1"/>
    <cellStyle name="Hiperpovezava" xfId="735" builtinId="8" hidden="1"/>
    <cellStyle name="Hiperpovezava" xfId="737" builtinId="8" hidden="1"/>
    <cellStyle name="Hiperpovezava" xfId="739" builtinId="8" hidden="1"/>
    <cellStyle name="Hiperpovezava" xfId="741" builtinId="8" hidden="1"/>
    <cellStyle name="Hiperpovezava" xfId="743" builtinId="8" hidden="1"/>
    <cellStyle name="Hiperpovezava" xfId="745" builtinId="8" hidden="1"/>
    <cellStyle name="Hiperpovezava" xfId="747" builtinId="8" hidden="1"/>
    <cellStyle name="Hiperpovezava" xfId="749" builtinId="8" hidden="1"/>
    <cellStyle name="Hiperpovezava" xfId="751" builtinId="8" hidden="1"/>
    <cellStyle name="Hiperpovezava" xfId="753" builtinId="8" hidden="1"/>
    <cellStyle name="Hiperpovezava" xfId="755" builtinId="8" hidden="1"/>
    <cellStyle name="Hiperpovezava" xfId="757" builtinId="8" hidden="1"/>
    <cellStyle name="Hiperpovezava" xfId="759" builtinId="8" hidden="1"/>
    <cellStyle name="Hiperpovezava" xfId="761" builtinId="8" hidden="1"/>
    <cellStyle name="Hiperpovezava" xfId="763" builtinId="8" hidden="1"/>
    <cellStyle name="Hiperpovezava" xfId="765" builtinId="8" hidden="1"/>
    <cellStyle name="Hiperpovezava" xfId="767" builtinId="8" hidden="1"/>
    <cellStyle name="Hiperpovezava" xfId="769" builtinId="8" hidden="1"/>
    <cellStyle name="Hiperpovezava" xfId="771" builtinId="8" hidden="1"/>
    <cellStyle name="Hiperpovezava" xfId="773" builtinId="8" hidden="1"/>
    <cellStyle name="Hiperpovezava" xfId="775" builtinId="8" hidden="1"/>
    <cellStyle name="Hiperpovezava" xfId="777" builtinId="8" hidden="1"/>
    <cellStyle name="Hiperpovezava" xfId="779" builtinId="8" hidden="1"/>
    <cellStyle name="Hiperpovezava" xfId="781" builtinId="8" hidden="1"/>
    <cellStyle name="Hiperpovezava" xfId="783" builtinId="8" hidden="1"/>
    <cellStyle name="Hiperpovezava" xfId="785" builtinId="8" hidden="1"/>
    <cellStyle name="Hiperpovezava" xfId="787" builtinId="8" hidden="1"/>
    <cellStyle name="Hiperpovezava" xfId="789" builtinId="8" hidden="1"/>
    <cellStyle name="Hiperpovezava" xfId="791" builtinId="8" hidden="1"/>
    <cellStyle name="Hiperpovezava" xfId="793" builtinId="8" hidden="1"/>
    <cellStyle name="Hiperpovezava" xfId="795" builtinId="8" hidden="1"/>
    <cellStyle name="Hiperpovezava" xfId="797" builtinId="8" hidden="1"/>
    <cellStyle name="Hiperpovezava" xfId="799" builtinId="8" hidden="1"/>
    <cellStyle name="Hiperpovezava" xfId="801" builtinId="8" hidden="1"/>
    <cellStyle name="Hiperpovezava" xfId="803" builtinId="8" hidden="1"/>
    <cellStyle name="Hiperpovezava" xfId="805" builtinId="8" hidden="1"/>
    <cellStyle name="Hiperpovezava" xfId="807" builtinId="8" hidden="1"/>
    <cellStyle name="Hiperpovezava" xfId="809" builtinId="8" hidden="1"/>
    <cellStyle name="Hiperpovezava" xfId="811" builtinId="8" hidden="1"/>
    <cellStyle name="Hiperpovezava" xfId="813" builtinId="8" hidden="1"/>
    <cellStyle name="Hiperpovezava" xfId="815" builtinId="8" hidden="1"/>
    <cellStyle name="Hiperpovezava" xfId="817" builtinId="8" hidden="1"/>
    <cellStyle name="Hiperpovezava" xfId="819" builtinId="8" hidden="1"/>
    <cellStyle name="Hiperpovezava" xfId="821" builtinId="8" hidden="1"/>
    <cellStyle name="Hiperpovezava" xfId="823" builtinId="8" hidden="1"/>
    <cellStyle name="Hiperpovezava" xfId="825" builtinId="8" hidden="1"/>
    <cellStyle name="Hiperpovezava" xfId="827" builtinId="8" hidden="1"/>
    <cellStyle name="Hiperpovezava" xfId="829" builtinId="8" hidden="1"/>
    <cellStyle name="Hiperpovezava" xfId="831" builtinId="8" hidden="1"/>
    <cellStyle name="Hiperpovezava" xfId="833" builtinId="8" hidden="1"/>
    <cellStyle name="Hiperpovezava" xfId="835" builtinId="8" hidden="1"/>
    <cellStyle name="Hiperpovezava" xfId="837" builtinId="8" hidden="1"/>
    <cellStyle name="Hiperpovezava" xfId="839" builtinId="8" hidden="1"/>
    <cellStyle name="Hiperpovezava" xfId="841" builtinId="8" hidden="1"/>
    <cellStyle name="Hiperpovezava" xfId="843" builtinId="8" hidden="1"/>
    <cellStyle name="Hiperpovezava" xfId="845" builtinId="8" hidden="1"/>
    <cellStyle name="Hiperpovezava" xfId="847" builtinId="8" hidden="1"/>
    <cellStyle name="Hiperpovezava" xfId="849" builtinId="8" hidden="1"/>
    <cellStyle name="Hiperpovezava" xfId="851" builtinId="8" hidden="1"/>
    <cellStyle name="Hiperpovezava" xfId="853" builtinId="8" hidden="1"/>
    <cellStyle name="Hiperpovezava" xfId="855" builtinId="8" hidden="1"/>
    <cellStyle name="Hiperpovezava" xfId="857" builtinId="8" hidden="1"/>
    <cellStyle name="Hiperpovezava" xfId="859" builtinId="8" hidden="1"/>
    <cellStyle name="Hiperpovezava" xfId="861" builtinId="8" hidden="1"/>
    <cellStyle name="Hiperpovezava" xfId="863" builtinId="8" hidden="1"/>
    <cellStyle name="Hiperpovezava" xfId="865" builtinId="8" hidden="1"/>
    <cellStyle name="Hiperpovezava" xfId="867" builtinId="8" hidden="1"/>
    <cellStyle name="Hiperpovezava" xfId="869" builtinId="8" hidden="1"/>
    <cellStyle name="Hiperpovezava" xfId="871" builtinId="8" hidden="1"/>
    <cellStyle name="Hiperpovezava" xfId="873" builtinId="8" hidden="1"/>
    <cellStyle name="Hiperpovezava" xfId="875" builtinId="8" hidden="1"/>
    <cellStyle name="Hiperpovezava" xfId="877" builtinId="8" hidden="1"/>
    <cellStyle name="Hiperpovezava" xfId="879" builtinId="8" hidden="1"/>
    <cellStyle name="Hiperpovezava" xfId="881" builtinId="8" hidden="1"/>
    <cellStyle name="Hiperpovezava" xfId="883" builtinId="8" hidden="1"/>
    <cellStyle name="Hiperpovezava" xfId="885" builtinId="8" hidden="1"/>
    <cellStyle name="Hiperpovezava" xfId="887" builtinId="8" hidden="1"/>
    <cellStyle name="Hiperpovezava" xfId="889" builtinId="8" hidden="1"/>
    <cellStyle name="Hiperpovezava" xfId="891" builtinId="8" hidden="1"/>
    <cellStyle name="Hiperpovezava" xfId="893" builtinId="8" hidden="1"/>
    <cellStyle name="Hiperpovezava" xfId="895" builtinId="8" hidden="1"/>
    <cellStyle name="Hiperpovezava" xfId="897" builtinId="8" hidden="1"/>
    <cellStyle name="Hiperpovezava" xfId="899" builtinId="8" hidden="1"/>
    <cellStyle name="Hiperpovezava" xfId="901" builtinId="8" hidden="1"/>
    <cellStyle name="Hiperpovezava" xfId="903" builtinId="8" hidden="1"/>
    <cellStyle name="Hiperpovezava" xfId="905" builtinId="8" hidden="1"/>
    <cellStyle name="Hiperpovezava" xfId="907" builtinId="8" hidden="1"/>
    <cellStyle name="Hiperpovezava" xfId="909" builtinId="8" hidden="1"/>
    <cellStyle name="Hiperpovezava" xfId="911" builtinId="8" hidden="1"/>
    <cellStyle name="Hiperpovezava" xfId="913" builtinId="8" hidden="1"/>
    <cellStyle name="Hiperpovezava" xfId="915" builtinId="8" hidden="1"/>
    <cellStyle name="Hiperpovezava" xfId="917" builtinId="8" hidden="1"/>
    <cellStyle name="Hiperpovezava" xfId="919" builtinId="8" hidden="1"/>
    <cellStyle name="Hiperpovezava" xfId="921" builtinId="8" hidden="1"/>
    <cellStyle name="Hiperpovezava" xfId="924" builtinId="8" hidden="1"/>
    <cellStyle name="Hiperpovezava" xfId="926" builtinId="8" hidden="1"/>
    <cellStyle name="Hiperpovezava" xfId="928" builtinId="8" hidden="1"/>
    <cellStyle name="Hiperpovezava" xfId="930" builtinId="8" hidden="1"/>
    <cellStyle name="Hiperpovezava" xfId="932" builtinId="8" hidden="1"/>
    <cellStyle name="Hiperpovezava" xfId="934" builtinId="8" hidden="1"/>
    <cellStyle name="Hiperpovezava" xfId="936" builtinId="8" hidden="1"/>
    <cellStyle name="Hiperpovezava" xfId="938" builtinId="8" hidden="1"/>
    <cellStyle name="Hiperpovezava" xfId="940" builtinId="8" hidden="1"/>
    <cellStyle name="Hiperpovezava" xfId="942" builtinId="8" hidden="1"/>
    <cellStyle name="Hiperpovezava" xfId="944" builtinId="8" hidden="1"/>
    <cellStyle name="Hiperpovezava" xfId="946" builtinId="8" hidden="1"/>
    <cellStyle name="Hiperpovezava" xfId="948" builtinId="8" hidden="1"/>
    <cellStyle name="Hiperpovezava" xfId="950" builtinId="8" hidden="1"/>
    <cellStyle name="Hiperpovezava" xfId="952" builtinId="8" hidden="1"/>
    <cellStyle name="Hiperpovezava" xfId="954" builtinId="8" hidden="1"/>
    <cellStyle name="Hiperpovezava" xfId="956" builtinId="8" hidden="1"/>
    <cellStyle name="Hiperpovezava" xfId="958" builtinId="8" hidden="1"/>
    <cellStyle name="Hiperpovezava" xfId="960" builtinId="8" hidden="1"/>
    <cellStyle name="Hiperpovezava" xfId="962" builtinId="8" hidden="1"/>
    <cellStyle name="Hiperpovezava" xfId="964" builtinId="8" hidden="1"/>
    <cellStyle name="Hiperpovezava" xfId="966" builtinId="8" hidden="1"/>
    <cellStyle name="Hiperpovezava" xfId="968" builtinId="8" hidden="1"/>
    <cellStyle name="Hiperpovezava" xfId="970" builtinId="8" hidden="1"/>
    <cellStyle name="Hiperpovezava" xfId="972" builtinId="8" hidden="1"/>
    <cellStyle name="Hiperpovezava" xfId="974" builtinId="8" hidden="1"/>
    <cellStyle name="Hiperpovezava" xfId="976" builtinId="8" hidden="1"/>
    <cellStyle name="Hiperpovezava" xfId="978" builtinId="8" hidden="1"/>
    <cellStyle name="Hiperpovezava" xfId="980" builtinId="8" hidden="1"/>
    <cellStyle name="Hiperpovezava" xfId="982" builtinId="8" hidden="1"/>
    <cellStyle name="Hiperpovezava" xfId="984" builtinId="8" hidden="1"/>
    <cellStyle name="Hiperpovezava" xfId="986" builtinId="8" hidden="1"/>
    <cellStyle name="Hiperpovezava" xfId="988" builtinId="8" hidden="1"/>
    <cellStyle name="Hiperpovezava" xfId="990" builtinId="8" hidden="1"/>
    <cellStyle name="Hiperpovezava" xfId="992" builtinId="8" hidden="1"/>
    <cellStyle name="Hiperpovezava" xfId="994" builtinId="8" hidden="1"/>
    <cellStyle name="Hiperpovezava" xfId="996" builtinId="8" hidden="1"/>
    <cellStyle name="Hiperpovezava" xfId="998" builtinId="8" hidden="1"/>
    <cellStyle name="Hiperpovezava" xfId="1000" builtinId="8" hidden="1"/>
    <cellStyle name="Hiperpovezava" xfId="1002" builtinId="8" hidden="1"/>
    <cellStyle name="Hiperpovezava" xfId="1004" builtinId="8" hidden="1"/>
    <cellStyle name="Hiperpovezava" xfId="1006" builtinId="8" hidden="1"/>
    <cellStyle name="Hiperpovezava" xfId="1008" builtinId="8" hidden="1"/>
    <cellStyle name="Hiperpovezava" xfId="1010" builtinId="8" hidden="1"/>
    <cellStyle name="Hiperpovezava" xfId="1012" builtinId="8" hidden="1"/>
    <cellStyle name="Hiperpovezava" xfId="1014" builtinId="8" hidden="1"/>
    <cellStyle name="Hiperpovezava" xfId="1016" builtinId="8" hidden="1"/>
    <cellStyle name="Hiperpovezava" xfId="1018" builtinId="8" hidden="1"/>
    <cellStyle name="Hiperpovezava" xfId="1020" builtinId="8" hidden="1"/>
    <cellStyle name="Hiperpovezava" xfId="1022" builtinId="8" hidden="1"/>
    <cellStyle name="Hiperpovezava" xfId="1024" builtinId="8" hidden="1"/>
    <cellStyle name="Hiperpovezava" xfId="1026" builtinId="8" hidden="1"/>
    <cellStyle name="Hiperpovezava" xfId="1028" builtinId="8" hidden="1"/>
    <cellStyle name="Hiperpovezava" xfId="1030" builtinId="8" hidden="1"/>
    <cellStyle name="Hiperpovezava" xfId="1032" builtinId="8" hidden="1"/>
    <cellStyle name="Hiperpovezava" xfId="1034" builtinId="8" hidden="1"/>
    <cellStyle name="Hiperpovezava" xfId="1036" builtinId="8" hidden="1"/>
    <cellStyle name="Hiperpovezava" xfId="1038" builtinId="8" hidden="1"/>
    <cellStyle name="Hiperpovezava" xfId="1040" builtinId="8" hidden="1"/>
    <cellStyle name="Hiperpovezava" xfId="1042" builtinId="8" hidden="1"/>
    <cellStyle name="Hiperpovezava" xfId="1044" builtinId="8" hidden="1"/>
    <cellStyle name="Hiperpovezava" xfId="1046" builtinId="8" hidden="1"/>
    <cellStyle name="Hiperpovezava" xfId="1048" builtinId="8" hidden="1"/>
    <cellStyle name="Hiperpovezava" xfId="1050" builtinId="8" hidden="1"/>
    <cellStyle name="Hiperpovezava" xfId="1052" builtinId="8" hidden="1"/>
    <cellStyle name="Hiperpovezava" xfId="1054" builtinId="8" hidden="1"/>
    <cellStyle name="Hiperpovezava" xfId="1056" builtinId="8" hidden="1"/>
    <cellStyle name="Hiperpovezava" xfId="1058" builtinId="8" hidden="1"/>
    <cellStyle name="Hiperpovezava" xfId="1060" builtinId="8" hidden="1"/>
    <cellStyle name="Hiperpovezava" xfId="1062" builtinId="8" hidden="1"/>
    <cellStyle name="Hiperpovezava" xfId="1064" builtinId="8" hidden="1"/>
    <cellStyle name="Hiperpovezava" xfId="1066" builtinId="8" hidden="1"/>
    <cellStyle name="Hiperpovezava" xfId="1068" builtinId="8" hidden="1"/>
    <cellStyle name="Hiperpovezava" xfId="1070" builtinId="8" hidden="1"/>
    <cellStyle name="Hiperpovezava" xfId="1072" builtinId="8" hidden="1"/>
    <cellStyle name="Hiperpovezava" xfId="1074" builtinId="8" hidden="1"/>
    <cellStyle name="Hiperpovezava" xfId="1076" builtinId="8" hidden="1"/>
    <cellStyle name="Hiperpovezava" xfId="1078" builtinId="8" hidden="1"/>
    <cellStyle name="Hiperpovezava" xfId="1080" builtinId="8" hidden="1"/>
    <cellStyle name="Hiperpovezava" xfId="1082" builtinId="8" hidden="1"/>
    <cellStyle name="Hiperpovezava" xfId="1084" builtinId="8" hidden="1"/>
    <cellStyle name="Hiperpovezava" xfId="1086" builtinId="8" hidden="1"/>
    <cellStyle name="Hiperpovezava" xfId="1088" builtinId="8" hidden="1"/>
    <cellStyle name="Hiperpovezava" xfId="1090" builtinId="8" hidden="1"/>
    <cellStyle name="Hiperpovezava" xfId="1092" builtinId="8" hidden="1"/>
    <cellStyle name="Hiperpovezava" xfId="1094" builtinId="8" hidden="1"/>
    <cellStyle name="Hiperpovezava" xfId="1096" builtinId="8" hidden="1"/>
    <cellStyle name="Hiperpovezava" xfId="1098" builtinId="8" hidden="1"/>
    <cellStyle name="Hiperpovezava" xfId="1100" builtinId="8" hidden="1"/>
    <cellStyle name="Hiperpovezava" xfId="1102" builtinId="8" hidden="1"/>
    <cellStyle name="Hiperpovezava" xfId="1104" builtinId="8" hidden="1"/>
    <cellStyle name="Hiperpovezava" xfId="1106" builtinId="8" hidden="1"/>
    <cellStyle name="Hiperpovezava" xfId="1108" builtinId="8" hidden="1"/>
    <cellStyle name="Hiperpovezava" xfId="1110" builtinId="8" hidden="1"/>
    <cellStyle name="Hiperpovezava" xfId="1112" builtinId="8" hidden="1"/>
    <cellStyle name="Hiperpovezava" xfId="1114" builtinId="8" hidden="1"/>
    <cellStyle name="Hiperpovezava" xfId="1116" builtinId="8" hidden="1"/>
    <cellStyle name="Hiperpovezava" xfId="1118" builtinId="8" hidden="1"/>
    <cellStyle name="Hiperpovezava" xfId="1120" builtinId="8" hidden="1"/>
    <cellStyle name="Hiperpovezava" xfId="1122" builtinId="8" hidden="1"/>
    <cellStyle name="Hiperpovezava" xfId="1124" builtinId="8" hidden="1"/>
    <cellStyle name="Hiperpovezava" xfId="1126" builtinId="8" hidden="1"/>
    <cellStyle name="Hiperpovezava" xfId="1128" builtinId="8" hidden="1"/>
    <cellStyle name="Hiperpovezava" xfId="1130" builtinId="8" hidden="1"/>
    <cellStyle name="Hiperpovezava" xfId="1132" builtinId="8" hidden="1"/>
    <cellStyle name="Hiperpovezava" xfId="1134" builtinId="8" hidden="1"/>
    <cellStyle name="Hiperpovezava" xfId="1136" builtinId="8" hidden="1"/>
    <cellStyle name="Hiperpovezava" xfId="1138" builtinId="8" hidden="1"/>
    <cellStyle name="Hiperpovezava" xfId="1140" builtinId="8" hidden="1"/>
    <cellStyle name="Hiperpovezava" xfId="1142" builtinId="8" hidden="1"/>
    <cellStyle name="Hiperpovezava" xfId="1144" builtinId="8" hidden="1"/>
    <cellStyle name="Hiperpovezava" xfId="1146" builtinId="8" hidden="1"/>
    <cellStyle name="Hiperpovezava" xfId="1148" builtinId="8" hidden="1"/>
    <cellStyle name="Hiperpovezava" xfId="1150" builtinId="8" hidden="1"/>
    <cellStyle name="Hiperpovezava" xfId="1152" builtinId="8" hidden="1"/>
    <cellStyle name="Hiperpovezava" xfId="1154" builtinId="8" hidden="1"/>
    <cellStyle name="Hiperpovezava" xfId="1156" builtinId="8" hidden="1"/>
    <cellStyle name="Hiperpovezava" xfId="1158" builtinId="8" hidden="1"/>
    <cellStyle name="Hiperpovezava" xfId="1160" builtinId="8" hidden="1"/>
    <cellStyle name="Hiperpovezava" xfId="1162" builtinId="8" hidden="1"/>
    <cellStyle name="Hiperpovezava" xfId="1164" builtinId="8" hidden="1"/>
    <cellStyle name="Hiperpovezava" xfId="1166" builtinId="8" hidden="1"/>
    <cellStyle name="Hiperpovezava" xfId="1168" builtinId="8" hidden="1"/>
    <cellStyle name="Hiperpovezava" xfId="1170" builtinId="8" hidden="1"/>
    <cellStyle name="Hiperpovezava" xfId="1172" builtinId="8" hidden="1"/>
    <cellStyle name="Hiperpovezava" xfId="1174" builtinId="8" hidden="1"/>
    <cellStyle name="Hiperpovezava" xfId="1176" builtinId="8" hidden="1"/>
    <cellStyle name="Hiperpovezava" xfId="1178" builtinId="8" hidden="1"/>
    <cellStyle name="Hiperpovezava" xfId="1180" builtinId="8" hidden="1"/>
    <cellStyle name="Hiperpovezava" xfId="1182" builtinId="8" hidden="1"/>
    <cellStyle name="Hiperpovezava" xfId="1184" builtinId="8" hidden="1"/>
    <cellStyle name="Hiperpovezava" xfId="1186" builtinId="8" hidden="1"/>
    <cellStyle name="Hiperpovezava" xfId="1188" builtinId="8" hidden="1"/>
    <cellStyle name="Hiperpovezava" xfId="1190" builtinId="8" hidden="1"/>
    <cellStyle name="Hiperpovezava" xfId="1192" builtinId="8" hidden="1"/>
    <cellStyle name="Hiperpovezava" xfId="1194" builtinId="8" hidden="1"/>
    <cellStyle name="Hiperpovezava" xfId="1196" builtinId="8" hidden="1"/>
    <cellStyle name="Hiperpovezava" xfId="1198" builtinId="8" hidden="1"/>
    <cellStyle name="Hiperpovezava" xfId="1200" builtinId="8" hidden="1"/>
    <cellStyle name="Hiperpovezava" xfId="1202" builtinId="8" hidden="1"/>
    <cellStyle name="Hiperpovezava" xfId="1204" builtinId="8" hidden="1"/>
    <cellStyle name="Hiperpovezava" xfId="1206" builtinId="8" hidden="1"/>
    <cellStyle name="Hiperpovezava" xfId="1208" builtinId="8" hidden="1"/>
    <cellStyle name="Hiperpovezava" xfId="1210" builtinId="8" hidden="1"/>
    <cellStyle name="Hiperpovezava" xfId="1212" builtinId="8" hidden="1"/>
    <cellStyle name="Hiperpovezava" xfId="1214" builtinId="8" hidden="1"/>
    <cellStyle name="Hiperpovezava" xfId="1216" builtinId="8" hidden="1"/>
    <cellStyle name="Hiperpovezava" xfId="1218" builtinId="8" hidden="1"/>
    <cellStyle name="Hiperpovezava" xfId="1220" builtinId="8" hidden="1"/>
    <cellStyle name="Hiperpovezava" xfId="1222" builtinId="8" hidden="1"/>
    <cellStyle name="Hiperpovezava" xfId="1224" builtinId="8" hidden="1"/>
    <cellStyle name="Hiperpovezava" xfId="1226" builtinId="8" hidden="1"/>
    <cellStyle name="Hiperpovezava" xfId="1228" builtinId="8" hidden="1"/>
    <cellStyle name="Hiperpovezava" xfId="1230" builtinId="8" hidden="1"/>
    <cellStyle name="Hiperpovezava" xfId="1232" builtinId="8" hidden="1"/>
    <cellStyle name="Hiperpovezava" xfId="1234" builtinId="8" hidden="1"/>
    <cellStyle name="Hiperpovezava" xfId="1236" builtinId="8" hidden="1"/>
    <cellStyle name="Hiperpovezava" xfId="1238" builtinId="8" hidden="1"/>
    <cellStyle name="Hiperpovezava" xfId="1240" builtinId="8" hidden="1"/>
    <cellStyle name="Hiperpovezava" xfId="1242" builtinId="8" hidden="1"/>
    <cellStyle name="Hiperpovezava" xfId="1244" builtinId="8" hidden="1"/>
    <cellStyle name="Hiperpovezava" xfId="1246" builtinId="8" hidden="1"/>
    <cellStyle name="Hiperpovezava" xfId="1248" builtinId="8" hidden="1"/>
    <cellStyle name="Hiperpovezava" xfId="1250" builtinId="8" hidden="1"/>
    <cellStyle name="Hiperpovezava" xfId="1252" builtinId="8" hidden="1"/>
    <cellStyle name="Hiperpovezava" xfId="1254" builtinId="8" hidden="1"/>
    <cellStyle name="Hiperpovezava" xfId="1256" builtinId="8" hidden="1"/>
    <cellStyle name="Hiperpovezava" xfId="1258" builtinId="8" hidden="1"/>
    <cellStyle name="Hiperpovezava" xfId="1260" builtinId="8" hidden="1"/>
    <cellStyle name="Hiperpovezava" xfId="1262" builtinId="8" hidden="1"/>
    <cellStyle name="Hiperpovezava" xfId="1264" builtinId="8" hidden="1"/>
    <cellStyle name="Hiperpovezava" xfId="1266" builtinId="8" hidden="1"/>
    <cellStyle name="Hiperpovezava" xfId="1268" builtinId="8" hidden="1"/>
    <cellStyle name="Hiperpovezava" xfId="1270" builtinId="8" hidden="1"/>
    <cellStyle name="Hiperpovezava" xfId="1272" builtinId="8" hidden="1"/>
    <cellStyle name="Hiperpovezava" xfId="1274" builtinId="8" hidden="1"/>
    <cellStyle name="Hiperpovezava" xfId="1276" builtinId="8" hidden="1"/>
    <cellStyle name="Hiperpovezava" xfId="1278" builtinId="8" hidden="1"/>
    <cellStyle name="Hiperpovezava" xfId="1280" builtinId="8" hidden="1"/>
    <cellStyle name="Hiperpovezava" xfId="1282" builtinId="8" hidden="1"/>
    <cellStyle name="Hiperpovezava" xfId="1284" builtinId="8" hidden="1"/>
    <cellStyle name="Hiperpovezava" xfId="1286" builtinId="8" hidden="1"/>
    <cellStyle name="Hiperpovezava" xfId="1288" builtinId="8" hidden="1"/>
    <cellStyle name="Hiperpovezava" xfId="1290" builtinId="8" hidden="1"/>
    <cellStyle name="Hiperpovezava" xfId="1292" builtinId="8" hidden="1"/>
    <cellStyle name="Hiperpovezava" xfId="1294" builtinId="8" hidden="1"/>
    <cellStyle name="Hiperpovezava" xfId="1296" builtinId="8" hidden="1"/>
    <cellStyle name="Hiperpovezava" xfId="1298" builtinId="8" hidden="1"/>
    <cellStyle name="Hiperpovezava" xfId="1300" builtinId="8" hidden="1"/>
    <cellStyle name="Hiperpovezava" xfId="1302" builtinId="8" hidden="1"/>
    <cellStyle name="Hiperpovezava" xfId="1304" builtinId="8" hidden="1"/>
    <cellStyle name="Hiperpovezava" xfId="1306" builtinId="8" hidden="1"/>
    <cellStyle name="Hiperpovezava" xfId="1308" builtinId="8" hidden="1"/>
    <cellStyle name="Hiperpovezava" xfId="1310" builtinId="8" hidden="1"/>
    <cellStyle name="Hiperpovezava" xfId="1312" builtinId="8" hidden="1"/>
    <cellStyle name="Hiperpovezava" xfId="1314" builtinId="8" hidden="1"/>
    <cellStyle name="Hiperpovezava" xfId="1316" builtinId="8" hidden="1"/>
    <cellStyle name="Hiperpovezava" xfId="1318" builtinId="8" hidden="1"/>
    <cellStyle name="Hiperpovezava" xfId="1320" builtinId="8" hidden="1"/>
    <cellStyle name="Hiperpovezava" xfId="1322" builtinId="8" hidden="1"/>
    <cellStyle name="Hiperpovezava" xfId="1324" builtinId="8" hidden="1"/>
    <cellStyle name="Hiperpovezava" xfId="1326" builtinId="8" hidden="1"/>
    <cellStyle name="Hiperpovezava" xfId="1328" builtinId="8" hidden="1"/>
    <cellStyle name="Hiperpovezava" xfId="1330" builtinId="8" hidden="1"/>
    <cellStyle name="Hiperpovezava" xfId="1332" builtinId="8" hidden="1"/>
    <cellStyle name="Hiperpovezava" xfId="1334" builtinId="8" hidden="1"/>
    <cellStyle name="Hiperpovezava" xfId="1336" builtinId="8" hidden="1"/>
    <cellStyle name="Hiperpovezava" xfId="1338" builtinId="8" hidden="1"/>
    <cellStyle name="Hiperpovezava" xfId="1340" builtinId="8" hidden="1"/>
    <cellStyle name="Hiperpovezava" xfId="1342" builtinId="8" hidden="1"/>
    <cellStyle name="Hiperpovezava" xfId="1344" builtinId="8" hidden="1"/>
    <cellStyle name="Hiperpovezava" xfId="1346" builtinId="8" hidden="1"/>
    <cellStyle name="Hiperpovezava" xfId="1348" builtinId="8" hidden="1"/>
    <cellStyle name="Hiperpovezava" xfId="1350" builtinId="8" hidden="1"/>
    <cellStyle name="Hiperpovezava" xfId="1352" builtinId="8" hidden="1"/>
    <cellStyle name="Hiperpovezava" xfId="1354" builtinId="8" hidden="1"/>
    <cellStyle name="Hiperpovezava" xfId="1356" builtinId="8" hidden="1"/>
    <cellStyle name="Hiperpovezava" xfId="1358" builtinId="8" hidden="1"/>
    <cellStyle name="Hiperpovezava" xfId="1360" builtinId="8" hidden="1"/>
    <cellStyle name="Hiperpovezava" xfId="1362" builtinId="8" hidden="1"/>
    <cellStyle name="Hiperpovezava" xfId="1364" builtinId="8" hidden="1"/>
    <cellStyle name="Hiperpovezava" xfId="1366" builtinId="8" hidden="1"/>
    <cellStyle name="Hiperpovezava" xfId="1368" builtinId="8" hidden="1"/>
    <cellStyle name="Hiperpovezava" xfId="1370" builtinId="8" hidden="1"/>
    <cellStyle name="Hiperpovezava" xfId="1372" builtinId="8" hidden="1"/>
    <cellStyle name="Hiperpovezava" xfId="1375" builtinId="8" hidden="1"/>
    <cellStyle name="Hiperpovezava" xfId="1377" builtinId="8" hidden="1"/>
    <cellStyle name="Hiperpovezava" xfId="1379" builtinId="8" hidden="1"/>
    <cellStyle name="Hiperpovezava" xfId="1381" builtinId="8" hidden="1"/>
    <cellStyle name="Hiperpovezava" xfId="1383" builtinId="8" hidden="1"/>
    <cellStyle name="Hiperpovezava" xfId="1385" builtinId="8" hidden="1"/>
    <cellStyle name="Hiperpovezava" xfId="1387" builtinId="8" hidden="1"/>
    <cellStyle name="Hiperpovezava" xfId="1389" builtinId="8" hidden="1"/>
    <cellStyle name="Hiperpovezava" xfId="1391" builtinId="8" hidden="1"/>
    <cellStyle name="Hiperpovezava" xfId="1393" builtinId="8" hidden="1"/>
    <cellStyle name="Hiperpovezava" xfId="1395" builtinId="8" hidden="1"/>
    <cellStyle name="Hiperpovezava" xfId="1397" builtinId="8" hidden="1"/>
    <cellStyle name="Hiperpovezava" xfId="1399" builtinId="8" hidden="1"/>
    <cellStyle name="Hiperpovezava" xfId="1401" builtinId="8" hidden="1"/>
    <cellStyle name="Hiperpovezava" xfId="1403" builtinId="8" hidden="1"/>
    <cellStyle name="Hiperpovezava" xfId="1405" builtinId="8" hidden="1"/>
    <cellStyle name="Hiperpovezava" xfId="1407" builtinId="8" hidden="1"/>
    <cellStyle name="Hiperpovezava" xfId="1409" builtinId="8" hidden="1"/>
    <cellStyle name="Hiperpovezava" xfId="1411" builtinId="8" hidden="1"/>
    <cellStyle name="Hiperpovezava" xfId="1413" builtinId="8" hidden="1"/>
    <cellStyle name="Hiperpovezava" xfId="1415" builtinId="8" hidden="1"/>
    <cellStyle name="Hiperpovezava" xfId="1417" builtinId="8" hidden="1"/>
    <cellStyle name="Hiperpovezava" xfId="1419" builtinId="8" hidden="1"/>
    <cellStyle name="Hiperpovezava" xfId="1421" builtinId="8" hidden="1"/>
    <cellStyle name="Hiperpovezava" xfId="1423" builtinId="8" hidden="1"/>
    <cellStyle name="Hiperpovezava" xfId="1425" builtinId="8" hidden="1"/>
    <cellStyle name="Hiperpovezava" xfId="1427" builtinId="8" hidden="1"/>
    <cellStyle name="Hiperpovezava" xfId="1429" builtinId="8" hidden="1"/>
    <cellStyle name="Hiperpovezava" xfId="1431" builtinId="8" hidden="1"/>
    <cellStyle name="Hiperpovezava" xfId="1433" builtinId="8" hidden="1"/>
    <cellStyle name="Hiperpovezava" xfId="1435" builtinId="8" hidden="1"/>
    <cellStyle name="Hiperpovezava" xfId="1437" builtinId="8" hidden="1"/>
    <cellStyle name="Hiperpovezava" xfId="1439" builtinId="8" hidden="1"/>
    <cellStyle name="Hiperpovezava" xfId="1441" builtinId="8" hidden="1"/>
    <cellStyle name="Hiperpovezava" xfId="1443" builtinId="8" hidden="1"/>
    <cellStyle name="Hiperpovezava" xfId="1445" builtinId="8" hidden="1"/>
    <cellStyle name="Hiperpovezava" xfId="1447" builtinId="8" hidden="1"/>
    <cellStyle name="Hiperpovezava" xfId="1449" builtinId="8" hidden="1"/>
    <cellStyle name="Hiperpovezava" xfId="1451" builtinId="8" hidden="1"/>
    <cellStyle name="Hiperpovezava" xfId="1453" builtinId="8" hidden="1"/>
    <cellStyle name="Hiperpovezava" xfId="1455" builtinId="8" hidden="1"/>
    <cellStyle name="Hiperpovezava" xfId="1457" builtinId="8" hidden="1"/>
    <cellStyle name="Hiperpovezava" xfId="1459" builtinId="8" hidden="1"/>
    <cellStyle name="Hiperpovezava" xfId="1461" builtinId="8" hidden="1"/>
    <cellStyle name="Hiperpovezava" xfId="1463" builtinId="8" hidden="1"/>
    <cellStyle name="Hiperpovezava" xfId="1465" builtinId="8" hidden="1"/>
    <cellStyle name="Hiperpovezava" xfId="1467" builtinId="8" hidden="1"/>
    <cellStyle name="Hiperpovezava" xfId="1469" builtinId="8" hidden="1"/>
    <cellStyle name="Hiperpovezava" xfId="1471" builtinId="8" hidden="1"/>
    <cellStyle name="Hiperpovezava" xfId="1473" builtinId="8" hidden="1"/>
    <cellStyle name="Hiperpovezava" xfId="1475" builtinId="8" hidden="1"/>
    <cellStyle name="Hiperpovezava" xfId="1477" builtinId="8" hidden="1"/>
    <cellStyle name="Hiperpovezava" xfId="1479" builtinId="8" hidden="1"/>
    <cellStyle name="Hiperpovezava" xfId="1481" builtinId="8" hidden="1"/>
    <cellStyle name="Hiperpovezava" xfId="1483" builtinId="8" hidden="1"/>
    <cellStyle name="Hiperpovezava" xfId="1485" builtinId="8" hidden="1"/>
    <cellStyle name="Hiperpovezava" xfId="1487" builtinId="8" hidden="1"/>
    <cellStyle name="Hiperpovezava" xfId="1489" builtinId="8" hidden="1"/>
    <cellStyle name="Hiperpovezava" xfId="1491" builtinId="8" hidden="1"/>
    <cellStyle name="Hiperpovezava" xfId="1493" builtinId="8" hidden="1"/>
    <cellStyle name="Hiperpovezava" xfId="1495" builtinId="8" hidden="1"/>
    <cellStyle name="Hiperpovezava" xfId="1497" builtinId="8" hidden="1"/>
    <cellStyle name="Hiperpovezava" xfId="1499" builtinId="8" hidden="1"/>
    <cellStyle name="Hiperpovezava" xfId="1501" builtinId="8" hidden="1"/>
    <cellStyle name="Hiperpovezava" xfId="1503" builtinId="8" hidden="1"/>
    <cellStyle name="Hiperpovezava" xfId="1505" builtinId="8" hidden="1"/>
    <cellStyle name="Hiperpovezava" xfId="1507" builtinId="8" hidden="1"/>
    <cellStyle name="Hiperpovezava" xfId="1509" builtinId="8" hidden="1"/>
    <cellStyle name="Hiperpovezava" xfId="1511" builtinId="8" hidden="1"/>
    <cellStyle name="Hiperpovezava" xfId="1513" builtinId="8" hidden="1"/>
    <cellStyle name="Hiperpovezava" xfId="1515" builtinId="8" hidden="1"/>
    <cellStyle name="Hiperpovezava" xfId="1517" builtinId="8" hidden="1"/>
    <cellStyle name="Hiperpovezava" xfId="1519" builtinId="8" hidden="1"/>
    <cellStyle name="Hiperpovezava" xfId="1521" builtinId="8" hidden="1"/>
    <cellStyle name="Hiperpovezava" xfId="1523" builtinId="8" hidden="1"/>
    <cellStyle name="Hiperpovezava" xfId="1525" builtinId="8" hidden="1"/>
    <cellStyle name="Hiperpovezava" xfId="1527" builtinId="8" hidden="1"/>
    <cellStyle name="Hiperpovezava" xfId="1529" builtinId="8" hidden="1"/>
    <cellStyle name="Hiperpovezava" xfId="1531" builtinId="8" hidden="1"/>
    <cellStyle name="Hiperpovezava" xfId="1533" builtinId="8" hidden="1"/>
    <cellStyle name="Hiperpovezava" xfId="1535" builtinId="8" hidden="1"/>
    <cellStyle name="Hiperpovezava" xfId="1537" builtinId="8" hidden="1"/>
    <cellStyle name="Hiperpovezava" xfId="1539" builtinId="8" hidden="1"/>
    <cellStyle name="Hiperpovezava" xfId="1541" builtinId="8" hidden="1"/>
    <cellStyle name="Hiperpovezava" xfId="1543" builtinId="8" hidden="1"/>
    <cellStyle name="Hiperpovezava" xfId="1545" builtinId="8" hidden="1"/>
    <cellStyle name="Hiperpovezava" xfId="1547" builtinId="8" hidden="1"/>
    <cellStyle name="Hiperpovezava" xfId="1549" builtinId="8" hidden="1"/>
    <cellStyle name="Hiperpovezava" xfId="1551" builtinId="8" hidden="1"/>
    <cellStyle name="Hiperpovezava" xfId="1553" builtinId="8" hidden="1"/>
    <cellStyle name="Hiperpovezava" xfId="1555" builtinId="8" hidden="1"/>
    <cellStyle name="Hiperpovezava" xfId="1557" builtinId="8" hidden="1"/>
    <cellStyle name="Hiperpovezava" xfId="1559" builtinId="8" hidden="1"/>
    <cellStyle name="Hiperpovezava" xfId="1561" builtinId="8" hidden="1"/>
    <cellStyle name="Hiperpovezava" xfId="1563" builtinId="8" hidden="1"/>
    <cellStyle name="Hiperpovezava" xfId="1565" builtinId="8" hidden="1"/>
    <cellStyle name="Hiperpovezava" xfId="1567" builtinId="8" hidden="1"/>
    <cellStyle name="Hiperpovezava" xfId="1569" builtinId="8" hidden="1"/>
    <cellStyle name="Hiperpovezava" xfId="1571" builtinId="8" hidden="1"/>
    <cellStyle name="Hiperpovezava" xfId="1573" builtinId="8" hidden="1"/>
    <cellStyle name="Hiperpovezava" xfId="1575" builtinId="8" hidden="1"/>
    <cellStyle name="Hiperpovezava" xfId="1577" builtinId="8" hidden="1"/>
    <cellStyle name="Hiperpovezava" xfId="1579" builtinId="8" hidden="1"/>
    <cellStyle name="Hiperpovezava" xfId="1581" builtinId="8" hidden="1"/>
    <cellStyle name="Hiperpovezava" xfId="1583" builtinId="8" hidden="1"/>
    <cellStyle name="Hiperpovezava" xfId="1585" builtinId="8" hidden="1"/>
    <cellStyle name="Hiperpovezava" xfId="1587" builtinId="8" hidden="1"/>
    <cellStyle name="Hiperpovezava" xfId="1589" builtinId="8" hidden="1"/>
    <cellStyle name="Hiperpovezava" xfId="1591" builtinId="8" hidden="1"/>
    <cellStyle name="Hiperpovezava" xfId="1593" builtinId="8" hidden="1"/>
    <cellStyle name="Hiperpovezava" xfId="1595" builtinId="8" hidden="1"/>
    <cellStyle name="Hiperpovezava" xfId="1597" builtinId="8" hidden="1"/>
    <cellStyle name="Hiperpovezava" xfId="1599" builtinId="8" hidden="1"/>
    <cellStyle name="Hiperpovezava" xfId="1601" builtinId="8" hidden="1"/>
    <cellStyle name="Hiperpovezava" xfId="1603" builtinId="8" hidden="1"/>
    <cellStyle name="Hiperpovezava" xfId="1605" builtinId="8" hidden="1"/>
    <cellStyle name="Hiperpovezava" xfId="1607" builtinId="8" hidden="1"/>
    <cellStyle name="Hiperpovezava" xfId="1609" builtinId="8" hidden="1"/>
    <cellStyle name="Hiperpovezava" xfId="1611" builtinId="8" hidden="1"/>
    <cellStyle name="Hiperpovezava" xfId="1613" builtinId="8" hidden="1"/>
    <cellStyle name="Hiperpovezava" xfId="1615" builtinId="8" hidden="1"/>
    <cellStyle name="Hiperpovezava" xfId="1617" builtinId="8" hidden="1"/>
    <cellStyle name="Hiperpovezava" xfId="1619" builtinId="8" hidden="1"/>
    <cellStyle name="Hiperpovezava" xfId="1621" builtinId="8" hidden="1"/>
    <cellStyle name="Hiperpovezava" xfId="1623" builtinId="8" hidden="1"/>
    <cellStyle name="Hiperpovezava" xfId="1625" builtinId="8" hidden="1"/>
    <cellStyle name="Hiperpovezava" xfId="1627" builtinId="8" hidden="1"/>
    <cellStyle name="Hiperpovezava" xfId="1629" builtinId="8" hidden="1"/>
    <cellStyle name="Hiperpovezava" xfId="1631" builtinId="8" hidden="1"/>
    <cellStyle name="Hiperpovezava" xfId="1633" builtinId="8" hidden="1"/>
    <cellStyle name="Hiperpovezava" xfId="1635" builtinId="8" hidden="1"/>
    <cellStyle name="Hiperpovezava" xfId="1637" builtinId="8" hidden="1"/>
    <cellStyle name="Hiperpovezava" xfId="1639" builtinId="8" hidden="1"/>
    <cellStyle name="Hiperpovezava" xfId="1641" builtinId="8" hidden="1"/>
    <cellStyle name="Hiperpovezava" xfId="1643" builtinId="8" hidden="1"/>
    <cellStyle name="Hiperpovezava" xfId="1645" builtinId="8" hidden="1"/>
    <cellStyle name="Hiperpovezava" xfId="1647" builtinId="8" hidden="1"/>
    <cellStyle name="Hiperpovezava" xfId="1649" builtinId="8" hidden="1"/>
    <cellStyle name="Hiperpovezava" xfId="1651" builtinId="8" hidden="1"/>
    <cellStyle name="Hiperpovezava" xfId="1653" builtinId="8" hidden="1"/>
    <cellStyle name="Hiperpovezava" xfId="1655" builtinId="8" hidden="1"/>
    <cellStyle name="Hiperpovezava" xfId="1657" builtinId="8" hidden="1"/>
    <cellStyle name="Hiperpovezava" xfId="1659" builtinId="8" hidden="1"/>
    <cellStyle name="Hiperpovezava" xfId="1661" builtinId="8" hidden="1"/>
    <cellStyle name="Hiperpovezava" xfId="1663" builtinId="8" hidden="1"/>
    <cellStyle name="Hiperpovezava" xfId="1665" builtinId="8" hidden="1"/>
    <cellStyle name="Hiperpovezava" xfId="1667" builtinId="8" hidden="1"/>
    <cellStyle name="Hiperpovezava" xfId="1669" builtinId="8" hidden="1"/>
    <cellStyle name="Hiperpovezava" xfId="1671" builtinId="8" hidden="1"/>
    <cellStyle name="Hiperpovezava" xfId="1673" builtinId="8" hidden="1"/>
    <cellStyle name="Hiperpovezava" xfId="1675" builtinId="8" hidden="1"/>
    <cellStyle name="Hiperpovezava" xfId="1677" builtinId="8" hidden="1"/>
    <cellStyle name="Hiperpovezava" xfId="1679" builtinId="8" hidden="1"/>
    <cellStyle name="Hiperpovezava" xfId="1681" builtinId="8" hidden="1"/>
    <cellStyle name="Hiperpovezava" xfId="1683" builtinId="8" hidden="1"/>
    <cellStyle name="Hiperpovezava" xfId="1685" builtinId="8" hidden="1"/>
    <cellStyle name="Hiperpovezava" xfId="1687" builtinId="8" hidden="1"/>
    <cellStyle name="Hiperpovezava" xfId="1689" builtinId="8" hidden="1"/>
    <cellStyle name="Hiperpovezava" xfId="1691" builtinId="8" hidden="1"/>
    <cellStyle name="Hiperpovezava" xfId="1693" builtinId="8" hidden="1"/>
    <cellStyle name="Hiperpovezava" xfId="1695" builtinId="8" hidden="1"/>
    <cellStyle name="Hiperpovezava" xfId="1697" builtinId="8" hidden="1"/>
    <cellStyle name="Hiperpovezava" xfId="1699" builtinId="8" hidden="1"/>
    <cellStyle name="Hiperpovezava" xfId="1701" builtinId="8" hidden="1"/>
    <cellStyle name="Hiperpovezava" xfId="1703" builtinId="8" hidden="1"/>
    <cellStyle name="Hiperpovezava" xfId="1705" builtinId="8" hidden="1"/>
    <cellStyle name="Hiperpovezava" xfId="1707" builtinId="8" hidden="1"/>
    <cellStyle name="Hiperpovezava" xfId="1709" builtinId="8" hidden="1"/>
    <cellStyle name="Hiperpovezava" xfId="1711" builtinId="8" hidden="1"/>
    <cellStyle name="Hiperpovezava" xfId="1713" builtinId="8" hidden="1"/>
    <cellStyle name="Hiperpovezava" xfId="1715" builtinId="8" hidden="1"/>
    <cellStyle name="Hiperpovezava" xfId="1717" builtinId="8" hidden="1"/>
    <cellStyle name="Hiperpovezava" xfId="1719" builtinId="8" hidden="1"/>
    <cellStyle name="Hiperpovezava" xfId="1721" builtinId="8" hidden="1"/>
    <cellStyle name="Hiperpovezava" xfId="1723" builtinId="8" hidden="1"/>
    <cellStyle name="Hiperpovezava" xfId="1725" builtinId="8" hidden="1"/>
    <cellStyle name="Hiperpovezava" xfId="1727" builtinId="8" hidden="1"/>
    <cellStyle name="Hiperpovezava" xfId="1729" builtinId="8" hidden="1"/>
    <cellStyle name="Hiperpovezava" xfId="1731" builtinId="8" hidden="1"/>
    <cellStyle name="Hiperpovezava" xfId="1733" builtinId="8" hidden="1"/>
    <cellStyle name="Hiperpovezava" xfId="1735" builtinId="8" hidden="1"/>
    <cellStyle name="Hiperpovezava" xfId="1737" builtinId="8" hidden="1"/>
    <cellStyle name="Hiperpovezava" xfId="1739" builtinId="8" hidden="1"/>
    <cellStyle name="Hiperpovezava" xfId="1741" builtinId="8" hidden="1"/>
    <cellStyle name="Hiperpovezava" xfId="1743" builtinId="8" hidden="1"/>
    <cellStyle name="Hiperpovezava" xfId="1745" builtinId="8" hidden="1"/>
    <cellStyle name="Hiperpovezava" xfId="1747" builtinId="8" hidden="1"/>
    <cellStyle name="Hiperpovezava" xfId="1749" builtinId="8" hidden="1"/>
    <cellStyle name="Hiperpovezava" xfId="1751" builtinId="8" hidden="1"/>
    <cellStyle name="Hiperpovezava" xfId="1753" builtinId="8" hidden="1"/>
    <cellStyle name="Hiperpovezava" xfId="1755" builtinId="8" hidden="1"/>
    <cellStyle name="Hiperpovezava" xfId="1757" builtinId="8" hidden="1"/>
    <cellStyle name="Hiperpovezava" xfId="1759" builtinId="8" hidden="1"/>
    <cellStyle name="Hiperpovezava" xfId="1761" builtinId="8" hidden="1"/>
    <cellStyle name="Hiperpovezava" xfId="1763" builtinId="8" hidden="1"/>
    <cellStyle name="Hiperpovezava" xfId="1765" builtinId="8" hidden="1"/>
    <cellStyle name="Hiperpovezava" xfId="1767" builtinId="8" hidden="1"/>
    <cellStyle name="Hiperpovezava" xfId="1769" builtinId="8" hidden="1"/>
    <cellStyle name="Hiperpovezava" xfId="1771" builtinId="8" hidden="1"/>
    <cellStyle name="Hiperpovezava" xfId="1773" builtinId="8" hidden="1"/>
    <cellStyle name="Hiperpovezava" xfId="1775" builtinId="8" hidden="1"/>
    <cellStyle name="Hiperpovezava" xfId="1777" builtinId="8" hidden="1"/>
    <cellStyle name="Hiperpovezava" xfId="1779" builtinId="8" hidden="1"/>
    <cellStyle name="Hiperpovezava" xfId="1781" builtinId="8" hidden="1"/>
    <cellStyle name="Hiperpovezava" xfId="1783" builtinId="8" hidden="1"/>
    <cellStyle name="Hiperpovezava" xfId="1785" builtinId="8" hidden="1"/>
    <cellStyle name="Hiperpovezava" xfId="1787" builtinId="8" hidden="1"/>
    <cellStyle name="Hiperpovezava" xfId="1789" builtinId="8" hidden="1"/>
    <cellStyle name="Hiperpovezava" xfId="1791" builtinId="8" hidden="1"/>
    <cellStyle name="Hiperpovezava" xfId="1793" builtinId="8" hidden="1"/>
    <cellStyle name="Hiperpovezava" xfId="1795" builtinId="8" hidden="1"/>
    <cellStyle name="Hiperpovezava" xfId="1797" builtinId="8" hidden="1"/>
    <cellStyle name="Hiperpovezava" xfId="1799" builtinId="8" hidden="1"/>
    <cellStyle name="Hiperpovezava" xfId="1801" builtinId="8" hidden="1"/>
    <cellStyle name="Hiperpovezava" xfId="1803" builtinId="8" hidden="1"/>
    <cellStyle name="Hiperpovezava" xfId="1805" builtinId="8" hidden="1"/>
    <cellStyle name="Hiperpovezava" xfId="1807" builtinId="8" hidden="1"/>
    <cellStyle name="Hiperpovezava" xfId="1809" builtinId="8" hidden="1"/>
    <cellStyle name="Hiperpovezava" xfId="1811" builtinId="8" hidden="1"/>
    <cellStyle name="Hiperpovezava" xfId="1813" builtinId="8" hidden="1"/>
    <cellStyle name="Hiperpovezava" xfId="1815" builtinId="8" hidden="1"/>
    <cellStyle name="Hiperpovezava" xfId="1817" builtinId="8" hidden="1"/>
    <cellStyle name="Hiperpovezava" xfId="1819" builtinId="8" hidden="1"/>
    <cellStyle name="Hiperpovezava" xfId="1821" builtinId="8" hidden="1"/>
    <cellStyle name="Hiperpovezava" xfId="1823" builtinId="8" hidden="1"/>
    <cellStyle name="Hiperpovezava" xfId="1826" builtinId="8" hidden="1"/>
    <cellStyle name="Hiperpovezava" xfId="1828" builtinId="8" hidden="1"/>
    <cellStyle name="Hiperpovezava" xfId="1830" builtinId="8" hidden="1"/>
    <cellStyle name="Hiperpovezava" xfId="1832" builtinId="8" hidden="1"/>
    <cellStyle name="Hiperpovezava" xfId="1834" builtinId="8" hidden="1"/>
    <cellStyle name="Hiperpovezava" xfId="1836" builtinId="8" hidden="1"/>
    <cellStyle name="Hiperpovezava" xfId="1838" builtinId="8" hidden="1"/>
    <cellStyle name="Hiperpovezava" xfId="1840" builtinId="8" hidden="1"/>
    <cellStyle name="Hiperpovezava" xfId="1842" builtinId="8" hidden="1"/>
    <cellStyle name="Hiperpovezava" xfId="1844" builtinId="8" hidden="1"/>
    <cellStyle name="Hiperpovezava" xfId="1846" builtinId="8" hidden="1"/>
    <cellStyle name="Hiperpovezava" xfId="1848" builtinId="8" hidden="1"/>
    <cellStyle name="Hiperpovezava" xfId="1850" builtinId="8" hidden="1"/>
    <cellStyle name="Hiperpovezava" xfId="1852" builtinId="8" hidden="1"/>
    <cellStyle name="Hiperpovezava" xfId="1854" builtinId="8" hidden="1"/>
    <cellStyle name="Hiperpovezava" xfId="1856" builtinId="8" hidden="1"/>
    <cellStyle name="Hiperpovezava" xfId="1858" builtinId="8" hidden="1"/>
    <cellStyle name="Hiperpovezava" xfId="1860" builtinId="8" hidden="1"/>
    <cellStyle name="Hiperpovezava" xfId="1862" builtinId="8" hidden="1"/>
    <cellStyle name="Hiperpovezava" xfId="1864" builtinId="8" hidden="1"/>
    <cellStyle name="Hiperpovezava" xfId="1866" builtinId="8" hidden="1"/>
    <cellStyle name="Hiperpovezava" xfId="1868" builtinId="8" hidden="1"/>
    <cellStyle name="Hiperpovezava" xfId="1870" builtinId="8" hidden="1"/>
    <cellStyle name="Hiperpovezava" xfId="1872" builtinId="8" hidden="1"/>
    <cellStyle name="Hiperpovezava" xfId="1874" builtinId="8" hidden="1"/>
    <cellStyle name="Hiperpovezava" xfId="1876" builtinId="8" hidden="1"/>
    <cellStyle name="Hiperpovezava" xfId="1878" builtinId="8" hidden="1"/>
    <cellStyle name="Hiperpovezava" xfId="1880" builtinId="8" hidden="1"/>
    <cellStyle name="Hiperpovezava" xfId="1882" builtinId="8" hidden="1"/>
    <cellStyle name="Hiperpovezava" xfId="1884" builtinId="8" hidden="1"/>
    <cellStyle name="Hiperpovezava" xfId="1886" builtinId="8" hidden="1"/>
    <cellStyle name="Hiperpovezava" xfId="1888" builtinId="8" hidden="1"/>
    <cellStyle name="Hiperpovezava" xfId="1890" builtinId="8" hidden="1"/>
    <cellStyle name="Hiperpovezava" xfId="1892" builtinId="8" hidden="1"/>
    <cellStyle name="Hiperpovezava" xfId="1894" builtinId="8" hidden="1"/>
    <cellStyle name="Hiperpovezava" xfId="1896" builtinId="8" hidden="1"/>
    <cellStyle name="Hiperpovezava" xfId="1898" builtinId="8" hidden="1"/>
    <cellStyle name="Hiperpovezava" xfId="1900" builtinId="8" hidden="1"/>
    <cellStyle name="Hiperpovezava" xfId="1902" builtinId="8" hidden="1"/>
    <cellStyle name="Hiperpovezava" xfId="1904" builtinId="8" hidden="1"/>
    <cellStyle name="Hiperpovezava" xfId="1906" builtinId="8" hidden="1"/>
    <cellStyle name="Hiperpovezava" xfId="1908" builtinId="8" hidden="1"/>
    <cellStyle name="Hiperpovezava" xfId="1910" builtinId="8" hidden="1"/>
    <cellStyle name="Hiperpovezava" xfId="1912" builtinId="8" hidden="1"/>
    <cellStyle name="Hiperpovezava" xfId="1914" builtinId="8" hidden="1"/>
    <cellStyle name="Hiperpovezava" xfId="1916" builtinId="8" hidden="1"/>
    <cellStyle name="Hiperpovezava" xfId="1918" builtinId="8" hidden="1"/>
    <cellStyle name="Hiperpovezava" xfId="1920" builtinId="8" hidden="1"/>
    <cellStyle name="Hiperpovezava" xfId="1922" builtinId="8" hidden="1"/>
    <cellStyle name="Hiperpovezava" xfId="1924" builtinId="8" hidden="1"/>
    <cellStyle name="Hiperpovezava" xfId="1926" builtinId="8" hidden="1"/>
    <cellStyle name="Hiperpovezava" xfId="1928" builtinId="8" hidden="1"/>
    <cellStyle name="Hiperpovezava" xfId="1930" builtinId="8" hidden="1"/>
    <cellStyle name="Hiperpovezava" xfId="1932" builtinId="8" hidden="1"/>
    <cellStyle name="Hiperpovezava" xfId="1934" builtinId="8" hidden="1"/>
    <cellStyle name="Hiperpovezava" xfId="1936" builtinId="8" hidden="1"/>
    <cellStyle name="Hiperpovezava" xfId="1938" builtinId="8" hidden="1"/>
    <cellStyle name="Hiperpovezava" xfId="1940" builtinId="8" hidden="1"/>
    <cellStyle name="Hiperpovezava" xfId="1942" builtinId="8" hidden="1"/>
    <cellStyle name="Hiperpovezava" xfId="1944" builtinId="8" hidden="1"/>
    <cellStyle name="Hiperpovezava" xfId="1946" builtinId="8" hidden="1"/>
    <cellStyle name="Hiperpovezava" xfId="1948" builtinId="8" hidden="1"/>
    <cellStyle name="Hiperpovezava" xfId="1950" builtinId="8" hidden="1"/>
    <cellStyle name="Hiperpovezava" xfId="1952" builtinId="8" hidden="1"/>
    <cellStyle name="Hiperpovezava" xfId="1954" builtinId="8" hidden="1"/>
    <cellStyle name="Hiperpovezava" xfId="1956" builtinId="8" hidden="1"/>
    <cellStyle name="Hiperpovezava" xfId="1958" builtinId="8" hidden="1"/>
    <cellStyle name="Hiperpovezava" xfId="1960" builtinId="8" hidden="1"/>
    <cellStyle name="Hiperpovezava" xfId="1962" builtinId="8" hidden="1"/>
    <cellStyle name="Hiperpovezava" xfId="1964" builtinId="8" hidden="1"/>
    <cellStyle name="Hiperpovezava" xfId="1966" builtinId="8" hidden="1"/>
    <cellStyle name="Hiperpovezava" xfId="1968" builtinId="8" hidden="1"/>
    <cellStyle name="Hiperpovezava" xfId="1970" builtinId="8" hidden="1"/>
    <cellStyle name="Hiperpovezava" xfId="1972" builtinId="8" hidden="1"/>
    <cellStyle name="Hiperpovezava" xfId="1974" builtinId="8" hidden="1"/>
    <cellStyle name="Hiperpovezava" xfId="1976" builtinId="8" hidden="1"/>
    <cellStyle name="Hiperpovezava" xfId="1978" builtinId="8" hidden="1"/>
    <cellStyle name="Hiperpovezava" xfId="1980" builtinId="8" hidden="1"/>
    <cellStyle name="Hiperpovezava" xfId="1982" builtinId="8" hidden="1"/>
    <cellStyle name="Hiperpovezava" xfId="1984" builtinId="8" hidden="1"/>
    <cellStyle name="Hiperpovezava" xfId="1986" builtinId="8" hidden="1"/>
    <cellStyle name="Hiperpovezava" xfId="1988" builtinId="8" hidden="1"/>
    <cellStyle name="Hiperpovezava" xfId="1990" builtinId="8" hidden="1"/>
    <cellStyle name="Hiperpovezava" xfId="1992" builtinId="8" hidden="1"/>
    <cellStyle name="Hiperpovezava" xfId="1994" builtinId="8" hidden="1"/>
    <cellStyle name="Hiperpovezava" xfId="1996" builtinId="8" hidden="1"/>
    <cellStyle name="Hiperpovezava" xfId="1998" builtinId="8" hidden="1"/>
    <cellStyle name="Hiperpovezava" xfId="2000" builtinId="8" hidden="1"/>
    <cellStyle name="Hiperpovezava" xfId="2002" builtinId="8" hidden="1"/>
    <cellStyle name="Hiperpovezava" xfId="2004" builtinId="8" hidden="1"/>
    <cellStyle name="Hiperpovezava" xfId="2006" builtinId="8" hidden="1"/>
    <cellStyle name="Hiperpovezava" xfId="2008" builtinId="8" hidden="1"/>
    <cellStyle name="Hiperpovezava" xfId="2010" builtinId="8" hidden="1"/>
    <cellStyle name="Hiperpovezava" xfId="2012" builtinId="8" hidden="1"/>
    <cellStyle name="Hiperpovezava" xfId="2014" builtinId="8" hidden="1"/>
    <cellStyle name="Hiperpovezava" xfId="2016" builtinId="8" hidden="1"/>
    <cellStyle name="Hiperpovezava" xfId="2018" builtinId="8" hidden="1"/>
    <cellStyle name="Hiperpovezava" xfId="2020" builtinId="8" hidden="1"/>
    <cellStyle name="Hiperpovezava" xfId="2022" builtinId="8" hidden="1"/>
    <cellStyle name="Hiperpovezava" xfId="2024" builtinId="8" hidden="1"/>
    <cellStyle name="Hiperpovezava" xfId="2026" builtinId="8" hidden="1"/>
    <cellStyle name="Hiperpovezava" xfId="2028" builtinId="8" hidden="1"/>
    <cellStyle name="Hiperpovezava" xfId="2030" builtinId="8" hidden="1"/>
    <cellStyle name="Hiperpovezava" xfId="2032" builtinId="8" hidden="1"/>
    <cellStyle name="Hiperpovezava" xfId="2034" builtinId="8" hidden="1"/>
    <cellStyle name="Hiperpovezava" xfId="2036" builtinId="8" hidden="1"/>
    <cellStyle name="Hiperpovezava" xfId="2038" builtinId="8" hidden="1"/>
    <cellStyle name="Hiperpovezava" xfId="2040" builtinId="8" hidden="1"/>
    <cellStyle name="Hiperpovezava" xfId="2042" builtinId="8" hidden="1"/>
    <cellStyle name="Hiperpovezava" xfId="2044" builtinId="8" hidden="1"/>
    <cellStyle name="Hiperpovezava" xfId="2046" builtinId="8" hidden="1"/>
    <cellStyle name="Hiperpovezava" xfId="2048" builtinId="8" hidden="1"/>
    <cellStyle name="Hiperpovezava" xfId="2050" builtinId="8" hidden="1"/>
    <cellStyle name="Hiperpovezava" xfId="2052" builtinId="8" hidden="1"/>
    <cellStyle name="Hiperpovezava" xfId="2054" builtinId="8" hidden="1"/>
    <cellStyle name="Hiperpovezava" xfId="2056" builtinId="8" hidden="1"/>
    <cellStyle name="Hiperpovezava" xfId="2058" builtinId="8" hidden="1"/>
    <cellStyle name="Hiperpovezava" xfId="2060" builtinId="8" hidden="1"/>
    <cellStyle name="Hiperpovezava" xfId="2062" builtinId="8" hidden="1"/>
    <cellStyle name="Hiperpovezava" xfId="2064" builtinId="8" hidden="1"/>
    <cellStyle name="Hiperpovezava" xfId="2066" builtinId="8" hidden="1"/>
    <cellStyle name="Hiperpovezava" xfId="2068" builtinId="8" hidden="1"/>
    <cellStyle name="Hiperpovezava" xfId="2070" builtinId="8" hidden="1"/>
    <cellStyle name="Hiperpovezava" xfId="2072" builtinId="8" hidden="1"/>
    <cellStyle name="Hiperpovezava" xfId="2074" builtinId="8" hidden="1"/>
    <cellStyle name="Hiperpovezava" xfId="2076" builtinId="8" hidden="1"/>
    <cellStyle name="Hiperpovezava" xfId="2078" builtinId="8" hidden="1"/>
    <cellStyle name="Hiperpovezava" xfId="2080" builtinId="8" hidden="1"/>
    <cellStyle name="Hiperpovezava" xfId="2082" builtinId="8" hidden="1"/>
    <cellStyle name="Hiperpovezava" xfId="2084" builtinId="8" hidden="1"/>
    <cellStyle name="Hiperpovezava" xfId="2086" builtinId="8" hidden="1"/>
    <cellStyle name="Hiperpovezava" xfId="2088" builtinId="8" hidden="1"/>
    <cellStyle name="Hiperpovezava" xfId="2090" builtinId="8" hidden="1"/>
    <cellStyle name="Hiperpovezava" xfId="2092" builtinId="8" hidden="1"/>
    <cellStyle name="Hiperpovezava" xfId="2094" builtinId="8" hidden="1"/>
    <cellStyle name="Hiperpovezava" xfId="2096" builtinId="8" hidden="1"/>
    <cellStyle name="Hiperpovezava" xfId="2098" builtinId="8" hidden="1"/>
    <cellStyle name="Hiperpovezava" xfId="2100" builtinId="8" hidden="1"/>
    <cellStyle name="Hiperpovezava" xfId="2102" builtinId="8" hidden="1"/>
    <cellStyle name="Hiperpovezava" xfId="2104" builtinId="8" hidden="1"/>
    <cellStyle name="Hiperpovezava" xfId="2106" builtinId="8" hidden="1"/>
    <cellStyle name="Hiperpovezava" xfId="2108" builtinId="8" hidden="1"/>
    <cellStyle name="Hiperpovezava" xfId="2110" builtinId="8" hidden="1"/>
    <cellStyle name="Hiperpovezava" xfId="2112" builtinId="8" hidden="1"/>
    <cellStyle name="Hiperpovezava" xfId="2114" builtinId="8" hidden="1"/>
    <cellStyle name="Hiperpovezava" xfId="2116" builtinId="8" hidden="1"/>
    <cellStyle name="Hiperpovezava" xfId="2118" builtinId="8" hidden="1"/>
    <cellStyle name="Hiperpovezava" xfId="2120" builtinId="8" hidden="1"/>
    <cellStyle name="Hiperpovezava" xfId="2122" builtinId="8" hidden="1"/>
    <cellStyle name="Hiperpovezava" xfId="2124" builtinId="8" hidden="1"/>
    <cellStyle name="Hiperpovezava" xfId="2126" builtinId="8" hidden="1"/>
    <cellStyle name="Hiperpovezava" xfId="2128" builtinId="8" hidden="1"/>
    <cellStyle name="Hiperpovezava" xfId="2130" builtinId="8" hidden="1"/>
    <cellStyle name="Hiperpovezava" xfId="2132" builtinId="8" hidden="1"/>
    <cellStyle name="Hiperpovezava" xfId="2134" builtinId="8" hidden="1"/>
    <cellStyle name="Hiperpovezava" xfId="2136" builtinId="8" hidden="1"/>
    <cellStyle name="Hiperpovezava" xfId="2138" builtinId="8" hidden="1"/>
    <cellStyle name="Hiperpovezava" xfId="2140" builtinId="8" hidden="1"/>
    <cellStyle name="Hiperpovezava" xfId="2142" builtinId="8" hidden="1"/>
    <cellStyle name="Hiperpovezava" xfId="2144" builtinId="8" hidden="1"/>
    <cellStyle name="Hiperpovezava" xfId="2146" builtinId="8" hidden="1"/>
    <cellStyle name="Hiperpovezava" xfId="2148" builtinId="8" hidden="1"/>
    <cellStyle name="Hiperpovezava" xfId="2150" builtinId="8" hidden="1"/>
    <cellStyle name="Hiperpovezava" xfId="2152" builtinId="8" hidden="1"/>
    <cellStyle name="Hiperpovezava" xfId="2154" builtinId="8" hidden="1"/>
    <cellStyle name="Hiperpovezava" xfId="2156" builtinId="8" hidden="1"/>
    <cellStyle name="Hiperpovezava" xfId="2158" builtinId="8" hidden="1"/>
    <cellStyle name="Hiperpovezava" xfId="2160" builtinId="8" hidden="1"/>
    <cellStyle name="Hiperpovezava" xfId="2162" builtinId="8" hidden="1"/>
    <cellStyle name="Hiperpovezava" xfId="2164" builtinId="8" hidden="1"/>
    <cellStyle name="Hiperpovezava" xfId="2166" builtinId="8" hidden="1"/>
    <cellStyle name="Hiperpovezava" xfId="2168" builtinId="8" hidden="1"/>
    <cellStyle name="Hiperpovezava" xfId="2170" builtinId="8" hidden="1"/>
    <cellStyle name="Hiperpovezava" xfId="2172" builtinId="8" hidden="1"/>
    <cellStyle name="Hiperpovezava" xfId="2174" builtinId="8" hidden="1"/>
    <cellStyle name="Hiperpovezava" xfId="2176" builtinId="8" hidden="1"/>
    <cellStyle name="Hiperpovezava" xfId="2178" builtinId="8" hidden="1"/>
    <cellStyle name="Hiperpovezava" xfId="2180" builtinId="8" hidden="1"/>
    <cellStyle name="Hiperpovezava" xfId="2182" builtinId="8" hidden="1"/>
    <cellStyle name="Hiperpovezava" xfId="2184" builtinId="8" hidden="1"/>
    <cellStyle name="Hiperpovezava" xfId="2186" builtinId="8" hidden="1"/>
    <cellStyle name="Hiperpovezava" xfId="2188" builtinId="8" hidden="1"/>
    <cellStyle name="Hiperpovezava" xfId="2190" builtinId="8" hidden="1"/>
    <cellStyle name="Hiperpovezava" xfId="2192" builtinId="8" hidden="1"/>
    <cellStyle name="Hiperpovezava" xfId="2194" builtinId="8" hidden="1"/>
    <cellStyle name="Hiperpovezava" xfId="2196" builtinId="8" hidden="1"/>
    <cellStyle name="Hiperpovezava" xfId="2198" builtinId="8" hidden="1"/>
    <cellStyle name="Hiperpovezava" xfId="2200" builtinId="8" hidden="1"/>
    <cellStyle name="Hiperpovezava" xfId="2202" builtinId="8" hidden="1"/>
    <cellStyle name="Hiperpovezava" xfId="2204" builtinId="8" hidden="1"/>
    <cellStyle name="Hiperpovezava" xfId="2206" builtinId="8" hidden="1"/>
    <cellStyle name="Hiperpovezava" xfId="2208" builtinId="8" hidden="1"/>
    <cellStyle name="Hiperpovezava" xfId="2210" builtinId="8" hidden="1"/>
    <cellStyle name="Hiperpovezava" xfId="2212" builtinId="8" hidden="1"/>
    <cellStyle name="Hiperpovezava" xfId="2214" builtinId="8" hidden="1"/>
    <cellStyle name="Hiperpovezava" xfId="2216" builtinId="8" hidden="1"/>
    <cellStyle name="Hiperpovezava" xfId="2218" builtinId="8" hidden="1"/>
    <cellStyle name="Hiperpovezava" xfId="2220" builtinId="8" hidden="1"/>
    <cellStyle name="Hiperpovezava" xfId="2222" builtinId="8" hidden="1"/>
    <cellStyle name="Hiperpovezava" xfId="2224" builtinId="8" hidden="1"/>
    <cellStyle name="Hiperpovezava" xfId="2226" builtinId="8" hidden="1"/>
    <cellStyle name="Hiperpovezava" xfId="2228" builtinId="8" hidden="1"/>
    <cellStyle name="Hiperpovezava" xfId="2230" builtinId="8" hidden="1"/>
    <cellStyle name="Hiperpovezava" xfId="2232" builtinId="8" hidden="1"/>
    <cellStyle name="Hiperpovezava" xfId="2234" builtinId="8" hidden="1"/>
    <cellStyle name="Hiperpovezava" xfId="2236" builtinId="8" hidden="1"/>
    <cellStyle name="Hiperpovezava" xfId="2238" builtinId="8" hidden="1"/>
    <cellStyle name="Hiperpovezava" xfId="2240" builtinId="8" hidden="1"/>
    <cellStyle name="Hiperpovezava" xfId="2242" builtinId="8" hidden="1"/>
    <cellStyle name="Hiperpovezava" xfId="2244" builtinId="8" hidden="1"/>
    <cellStyle name="Hiperpovezava" xfId="2246" builtinId="8" hidden="1"/>
    <cellStyle name="Hiperpovezava" xfId="2248" builtinId="8" hidden="1"/>
    <cellStyle name="Hiperpovezava" xfId="2250" builtinId="8" hidden="1"/>
    <cellStyle name="Hiperpovezava" xfId="2252" builtinId="8" hidden="1"/>
    <cellStyle name="Hiperpovezava" xfId="2254" builtinId="8" hidden="1"/>
    <cellStyle name="Hiperpovezava" xfId="2256" builtinId="8" hidden="1"/>
    <cellStyle name="Hiperpovezava" xfId="2258" builtinId="8" hidden="1"/>
    <cellStyle name="Hiperpovezava" xfId="2260" builtinId="8" hidden="1"/>
    <cellStyle name="Hiperpovezava" xfId="2262" builtinId="8" hidden="1"/>
    <cellStyle name="Hiperpovezava" xfId="2264" builtinId="8" hidden="1"/>
    <cellStyle name="Hiperpovezava" xfId="2266" builtinId="8" hidden="1"/>
    <cellStyle name="Hiperpovezava" xfId="2268" builtinId="8" hidden="1"/>
    <cellStyle name="Hiperpovezava" xfId="2270" builtinId="8" hidden="1"/>
    <cellStyle name="Hiperpovezava" xfId="2272" builtinId="8" hidden="1"/>
    <cellStyle name="Hiperpovezava" xfId="2274" builtinId="8" hidden="1"/>
    <cellStyle name="Hiperpovezava" xfId="2277" builtinId="8" hidden="1"/>
    <cellStyle name="Hiperpovezava" xfId="2279" builtinId="8" hidden="1"/>
    <cellStyle name="Hiperpovezava" xfId="2281" builtinId="8" hidden="1"/>
    <cellStyle name="Hiperpovezava" xfId="2283" builtinId="8" hidden="1"/>
    <cellStyle name="Hiperpovezava" xfId="2285" builtinId="8" hidden="1"/>
    <cellStyle name="Hiperpovezava" xfId="2287" builtinId="8" hidden="1"/>
    <cellStyle name="Hiperpovezava" xfId="2289" builtinId="8" hidden="1"/>
    <cellStyle name="Hiperpovezava" xfId="2291" builtinId="8" hidden="1"/>
    <cellStyle name="Hiperpovezava" xfId="2293" builtinId="8" hidden="1"/>
    <cellStyle name="Hiperpovezava" xfId="2295" builtinId="8" hidden="1"/>
    <cellStyle name="Hiperpovezava" xfId="2297" builtinId="8" hidden="1"/>
    <cellStyle name="Hiperpovezava" xfId="2299" builtinId="8" hidden="1"/>
    <cellStyle name="Hiperpovezava" xfId="2301" builtinId="8" hidden="1"/>
    <cellStyle name="Hiperpovezava" xfId="2303" builtinId="8" hidden="1"/>
    <cellStyle name="Hiperpovezava" xfId="2305" builtinId="8" hidden="1"/>
    <cellStyle name="Hiperpovezava" xfId="2307" builtinId="8" hidden="1"/>
    <cellStyle name="Hiperpovezava" xfId="2309" builtinId="8" hidden="1"/>
    <cellStyle name="Hiperpovezava" xfId="2311" builtinId="8" hidden="1"/>
    <cellStyle name="Hiperpovezava" xfId="2313" builtinId="8" hidden="1"/>
    <cellStyle name="Hiperpovezava" xfId="2315" builtinId="8" hidden="1"/>
    <cellStyle name="Hiperpovezava" xfId="2317" builtinId="8" hidden="1"/>
    <cellStyle name="Hiperpovezava" xfId="2319" builtinId="8" hidden="1"/>
    <cellStyle name="Hiperpovezava" xfId="2321" builtinId="8" hidden="1"/>
    <cellStyle name="Hiperpovezava" xfId="2323" builtinId="8" hidden="1"/>
    <cellStyle name="Hiperpovezava" xfId="2325" builtinId="8" hidden="1"/>
    <cellStyle name="Hiperpovezava" xfId="2327" builtinId="8" hidden="1"/>
    <cellStyle name="Hiperpovezava" xfId="2329" builtinId="8" hidden="1"/>
    <cellStyle name="Hiperpovezava" xfId="2331" builtinId="8" hidden="1"/>
    <cellStyle name="Hiperpovezava" xfId="2333" builtinId="8" hidden="1"/>
    <cellStyle name="Hiperpovezava" xfId="2335" builtinId="8" hidden="1"/>
    <cellStyle name="Hiperpovezava" xfId="2337" builtinId="8" hidden="1"/>
    <cellStyle name="Hiperpovezava" xfId="2339" builtinId="8" hidden="1"/>
    <cellStyle name="Hiperpovezava" xfId="2341" builtinId="8" hidden="1"/>
    <cellStyle name="Hiperpovezava" xfId="2343" builtinId="8" hidden="1"/>
    <cellStyle name="Hiperpovezava" xfId="2345" builtinId="8" hidden="1"/>
    <cellStyle name="Hiperpovezava" xfId="2347" builtinId="8" hidden="1"/>
    <cellStyle name="Hiperpovezava" xfId="2349" builtinId="8" hidden="1"/>
    <cellStyle name="Hiperpovezava" xfId="2351" builtinId="8" hidden="1"/>
    <cellStyle name="Hiperpovezava" xfId="2353" builtinId="8" hidden="1"/>
    <cellStyle name="Hiperpovezava" xfId="2355" builtinId="8" hidden="1"/>
    <cellStyle name="Hiperpovezava" xfId="2357" builtinId="8" hidden="1"/>
    <cellStyle name="Hiperpovezava" xfId="2359" builtinId="8" hidden="1"/>
    <cellStyle name="Hiperpovezava" xfId="2361" builtinId="8" hidden="1"/>
    <cellStyle name="Hiperpovezava" xfId="2363" builtinId="8" hidden="1"/>
    <cellStyle name="Hiperpovezava" xfId="2365" builtinId="8" hidden="1"/>
    <cellStyle name="Hiperpovezava" xfId="2367" builtinId="8" hidden="1"/>
    <cellStyle name="Hiperpovezava" xfId="2369" builtinId="8" hidden="1"/>
    <cellStyle name="Hiperpovezava" xfId="2371" builtinId="8" hidden="1"/>
    <cellStyle name="Hiperpovezava" xfId="2373" builtinId="8" hidden="1"/>
    <cellStyle name="Hiperpovezava" xfId="2375" builtinId="8" hidden="1"/>
    <cellStyle name="Hiperpovezava" xfId="2377" builtinId="8" hidden="1"/>
    <cellStyle name="Hiperpovezava" xfId="2379" builtinId="8" hidden="1"/>
    <cellStyle name="Hiperpovezava" xfId="2381" builtinId="8" hidden="1"/>
    <cellStyle name="Hiperpovezava" xfId="2383" builtinId="8" hidden="1"/>
    <cellStyle name="Hiperpovezava" xfId="2385" builtinId="8" hidden="1"/>
    <cellStyle name="Hiperpovezava" xfId="2387" builtinId="8" hidden="1"/>
    <cellStyle name="Hiperpovezava" xfId="2389" builtinId="8" hidden="1"/>
    <cellStyle name="Hiperpovezava" xfId="2391" builtinId="8" hidden="1"/>
    <cellStyle name="Hiperpovezava" xfId="2393" builtinId="8" hidden="1"/>
    <cellStyle name="Hiperpovezava" xfId="2395" builtinId="8" hidden="1"/>
    <cellStyle name="Hiperpovezava" xfId="2397" builtinId="8" hidden="1"/>
    <cellStyle name="Hiperpovezava" xfId="2399" builtinId="8" hidden="1"/>
    <cellStyle name="Hiperpovezava" xfId="2401" builtinId="8" hidden="1"/>
    <cellStyle name="Hiperpovezava" xfId="2403" builtinId="8" hidden="1"/>
    <cellStyle name="Hiperpovezava" xfId="2405" builtinId="8" hidden="1"/>
    <cellStyle name="Hiperpovezava" xfId="2407" builtinId="8" hidden="1"/>
    <cellStyle name="Hiperpovezava" xfId="2409" builtinId="8" hidden="1"/>
    <cellStyle name="Hiperpovezava" xfId="2411" builtinId="8" hidden="1"/>
    <cellStyle name="Hiperpovezava" xfId="2413" builtinId="8" hidden="1"/>
    <cellStyle name="Hiperpovezava" xfId="2415" builtinId="8" hidden="1"/>
    <cellStyle name="Hiperpovezava" xfId="2417" builtinId="8" hidden="1"/>
    <cellStyle name="Hiperpovezava" xfId="2419" builtinId="8" hidden="1"/>
    <cellStyle name="Hiperpovezava" xfId="2421" builtinId="8" hidden="1"/>
    <cellStyle name="Hiperpovezava" xfId="2423" builtinId="8" hidden="1"/>
    <cellStyle name="Hiperpovezava" xfId="2425" builtinId="8" hidden="1"/>
    <cellStyle name="Hiperpovezava" xfId="2427" builtinId="8" hidden="1"/>
    <cellStyle name="Hiperpovezava" xfId="2429" builtinId="8" hidden="1"/>
    <cellStyle name="Hiperpovezava" xfId="2431" builtinId="8" hidden="1"/>
    <cellStyle name="Hiperpovezava" xfId="2433" builtinId="8" hidden="1"/>
    <cellStyle name="Hiperpovezava" xfId="2435" builtinId="8" hidden="1"/>
    <cellStyle name="Hiperpovezava" xfId="2437" builtinId="8" hidden="1"/>
    <cellStyle name="Hiperpovezava" xfId="2439" builtinId="8" hidden="1"/>
    <cellStyle name="Hiperpovezava" xfId="2441" builtinId="8" hidden="1"/>
    <cellStyle name="Hiperpovezava" xfId="2443" builtinId="8" hidden="1"/>
    <cellStyle name="Hiperpovezava" xfId="2445" builtinId="8" hidden="1"/>
    <cellStyle name="Hiperpovezava" xfId="2447" builtinId="8" hidden="1"/>
    <cellStyle name="Hiperpovezava" xfId="2449" builtinId="8" hidden="1"/>
    <cellStyle name="Hiperpovezava" xfId="2451" builtinId="8" hidden="1"/>
    <cellStyle name="Hiperpovezava" xfId="2453" builtinId="8" hidden="1"/>
    <cellStyle name="Hiperpovezava" xfId="2455" builtinId="8" hidden="1"/>
    <cellStyle name="Hiperpovezava" xfId="2457" builtinId="8" hidden="1"/>
    <cellStyle name="Hiperpovezava" xfId="2459" builtinId="8" hidden="1"/>
    <cellStyle name="Hiperpovezava" xfId="2461" builtinId="8" hidden="1"/>
    <cellStyle name="Hiperpovezava" xfId="2463" builtinId="8" hidden="1"/>
    <cellStyle name="Hiperpovezava" xfId="2465" builtinId="8" hidden="1"/>
    <cellStyle name="Hiperpovezava" xfId="2467" builtinId="8" hidden="1"/>
    <cellStyle name="Hiperpovezava" xfId="2469" builtinId="8" hidden="1"/>
    <cellStyle name="Hiperpovezava" xfId="2471" builtinId="8" hidden="1"/>
    <cellStyle name="Hiperpovezava" xfId="2473" builtinId="8" hidden="1"/>
    <cellStyle name="Hiperpovezava" xfId="2475" builtinId="8" hidden="1"/>
    <cellStyle name="Hiperpovezava" xfId="2477" builtinId="8" hidden="1"/>
    <cellStyle name="Hiperpovezava" xfId="2479" builtinId="8" hidden="1"/>
    <cellStyle name="Hiperpovezava" xfId="2481" builtinId="8" hidden="1"/>
    <cellStyle name="Hiperpovezava" xfId="2483" builtinId="8" hidden="1"/>
    <cellStyle name="Hiperpovezava" xfId="2485" builtinId="8" hidden="1"/>
    <cellStyle name="Hiperpovezava" xfId="2487" builtinId="8" hidden="1"/>
    <cellStyle name="Hiperpovezava" xfId="2489" builtinId="8" hidden="1"/>
    <cellStyle name="Hiperpovezava" xfId="2491" builtinId="8" hidden="1"/>
    <cellStyle name="Hiperpovezava" xfId="2493" builtinId="8" hidden="1"/>
    <cellStyle name="Hiperpovezava" xfId="2495" builtinId="8" hidden="1"/>
    <cellStyle name="Hiperpovezava" xfId="2497" builtinId="8" hidden="1"/>
    <cellStyle name="Hiperpovezava" xfId="2499" builtinId="8" hidden="1"/>
    <cellStyle name="Hiperpovezava" xfId="2501" builtinId="8" hidden="1"/>
    <cellStyle name="Hiperpovezava" xfId="2503" builtinId="8" hidden="1"/>
    <cellStyle name="Hiperpovezava" xfId="2505" builtinId="8" hidden="1"/>
    <cellStyle name="Hiperpovezava" xfId="2507" builtinId="8" hidden="1"/>
    <cellStyle name="Hiperpovezava" xfId="2509" builtinId="8" hidden="1"/>
    <cellStyle name="Hiperpovezava" xfId="2511" builtinId="8" hidden="1"/>
    <cellStyle name="Hiperpovezava" xfId="2513" builtinId="8" hidden="1"/>
    <cellStyle name="Hiperpovezava" xfId="2515" builtinId="8" hidden="1"/>
    <cellStyle name="Hiperpovezava" xfId="2517" builtinId="8" hidden="1"/>
    <cellStyle name="Hiperpovezava" xfId="2519" builtinId="8" hidden="1"/>
    <cellStyle name="Hiperpovezava" xfId="2521" builtinId="8" hidden="1"/>
    <cellStyle name="Hiperpovezava" xfId="2523" builtinId="8" hidden="1"/>
    <cellStyle name="Hiperpovezava" xfId="2525" builtinId="8" hidden="1"/>
    <cellStyle name="Hiperpovezava" xfId="2527" builtinId="8" hidden="1"/>
    <cellStyle name="Hiperpovezava" xfId="2529" builtinId="8" hidden="1"/>
    <cellStyle name="Hiperpovezava" xfId="2531" builtinId="8" hidden="1"/>
    <cellStyle name="Hiperpovezava" xfId="2533" builtinId="8" hidden="1"/>
    <cellStyle name="Hiperpovezava" xfId="2535" builtinId="8" hidden="1"/>
    <cellStyle name="Hiperpovezava" xfId="2537" builtinId="8" hidden="1"/>
    <cellStyle name="Hiperpovezava" xfId="2539" builtinId="8" hidden="1"/>
    <cellStyle name="Hiperpovezava" xfId="2541" builtinId="8" hidden="1"/>
    <cellStyle name="Hiperpovezava" xfId="2543" builtinId="8" hidden="1"/>
    <cellStyle name="Hiperpovezava" xfId="2545" builtinId="8" hidden="1"/>
    <cellStyle name="Hiperpovezava" xfId="2547" builtinId="8" hidden="1"/>
    <cellStyle name="Hiperpovezava" xfId="2549" builtinId="8" hidden="1"/>
    <cellStyle name="Hiperpovezava" xfId="2551" builtinId="8" hidden="1"/>
    <cellStyle name="Hiperpovezava" xfId="2553" builtinId="8" hidden="1"/>
    <cellStyle name="Hiperpovezava" xfId="2555" builtinId="8" hidden="1"/>
    <cellStyle name="Hiperpovezava" xfId="2557" builtinId="8" hidden="1"/>
    <cellStyle name="Hiperpovezava" xfId="2559" builtinId="8" hidden="1"/>
    <cellStyle name="Hiperpovezava" xfId="2561" builtinId="8" hidden="1"/>
    <cellStyle name="Hiperpovezava" xfId="2563" builtinId="8" hidden="1"/>
    <cellStyle name="Hiperpovezava" xfId="2565" builtinId="8" hidden="1"/>
    <cellStyle name="Hiperpovezava" xfId="2567" builtinId="8" hidden="1"/>
    <cellStyle name="Hiperpovezava" xfId="2569" builtinId="8" hidden="1"/>
    <cellStyle name="Hiperpovezava" xfId="2571" builtinId="8" hidden="1"/>
    <cellStyle name="Hiperpovezava" xfId="2573" builtinId="8" hidden="1"/>
    <cellStyle name="Hiperpovezava" xfId="2575" builtinId="8" hidden="1"/>
    <cellStyle name="Hiperpovezava" xfId="2577" builtinId="8" hidden="1"/>
    <cellStyle name="Hiperpovezava" xfId="2579" builtinId="8" hidden="1"/>
    <cellStyle name="Hiperpovezava" xfId="2581" builtinId="8" hidden="1"/>
    <cellStyle name="Hiperpovezava" xfId="2583" builtinId="8" hidden="1"/>
    <cellStyle name="Hiperpovezava" xfId="2585" builtinId="8" hidden="1"/>
    <cellStyle name="Hiperpovezava" xfId="2587" builtinId="8" hidden="1"/>
    <cellStyle name="Hiperpovezava" xfId="2589" builtinId="8" hidden="1"/>
    <cellStyle name="Hiperpovezava" xfId="2591" builtinId="8" hidden="1"/>
    <cellStyle name="Hiperpovezava" xfId="2593" builtinId="8" hidden="1"/>
    <cellStyle name="Hiperpovezava" xfId="2595" builtinId="8" hidden="1"/>
    <cellStyle name="Hiperpovezava" xfId="2597" builtinId="8" hidden="1"/>
    <cellStyle name="Hiperpovezava" xfId="2599" builtinId="8" hidden="1"/>
    <cellStyle name="Hiperpovezava" xfId="2601" builtinId="8" hidden="1"/>
    <cellStyle name="Hiperpovezava" xfId="2603" builtinId="8" hidden="1"/>
    <cellStyle name="Hiperpovezava" xfId="2605" builtinId="8" hidden="1"/>
    <cellStyle name="Hiperpovezava" xfId="2607" builtinId="8" hidden="1"/>
    <cellStyle name="Hiperpovezava" xfId="2609" builtinId="8" hidden="1"/>
    <cellStyle name="Hiperpovezava" xfId="2611" builtinId="8" hidden="1"/>
    <cellStyle name="Hiperpovezava" xfId="2613" builtinId="8" hidden="1"/>
    <cellStyle name="Hiperpovezava" xfId="2615" builtinId="8" hidden="1"/>
    <cellStyle name="Hiperpovezava" xfId="2617" builtinId="8" hidden="1"/>
    <cellStyle name="Hiperpovezava" xfId="2619" builtinId="8" hidden="1"/>
    <cellStyle name="Hiperpovezava" xfId="2621" builtinId="8" hidden="1"/>
    <cellStyle name="Hiperpovezava" xfId="2623" builtinId="8" hidden="1"/>
    <cellStyle name="Hiperpovezava" xfId="2625" builtinId="8" hidden="1"/>
    <cellStyle name="Hiperpovezava" xfId="2627" builtinId="8" hidden="1"/>
    <cellStyle name="Hiperpovezava" xfId="2629" builtinId="8" hidden="1"/>
    <cellStyle name="Hiperpovezava" xfId="2631" builtinId="8" hidden="1"/>
    <cellStyle name="Hiperpovezava" xfId="2633" builtinId="8" hidden="1"/>
    <cellStyle name="Hiperpovezava" xfId="2635" builtinId="8" hidden="1"/>
    <cellStyle name="Hiperpovezava" xfId="2637" builtinId="8" hidden="1"/>
    <cellStyle name="Hiperpovezava" xfId="2639" builtinId="8" hidden="1"/>
    <cellStyle name="Hiperpovezava" xfId="2641" builtinId="8" hidden="1"/>
    <cellStyle name="Hiperpovezava" xfId="2643" builtinId="8" hidden="1"/>
    <cellStyle name="Hiperpovezava" xfId="2645" builtinId="8" hidden="1"/>
    <cellStyle name="Hiperpovezava" xfId="2647" builtinId="8" hidden="1"/>
    <cellStyle name="Hiperpovezava" xfId="2649" builtinId="8" hidden="1"/>
    <cellStyle name="Hiperpovezava" xfId="2651" builtinId="8" hidden="1"/>
    <cellStyle name="Hiperpovezava" xfId="2653" builtinId="8" hidden="1"/>
    <cellStyle name="Hiperpovezava" xfId="2655" builtinId="8" hidden="1"/>
    <cellStyle name="Hiperpovezava" xfId="2657" builtinId="8" hidden="1"/>
    <cellStyle name="Hiperpovezava" xfId="2659" builtinId="8" hidden="1"/>
    <cellStyle name="Hiperpovezava" xfId="2661" builtinId="8" hidden="1"/>
    <cellStyle name="Hiperpovezava" xfId="2663" builtinId="8" hidden="1"/>
    <cellStyle name="Hiperpovezava" xfId="2665" builtinId="8" hidden="1"/>
    <cellStyle name="Hiperpovezava" xfId="2667" builtinId="8" hidden="1"/>
    <cellStyle name="Hiperpovezava" xfId="2669" builtinId="8" hidden="1"/>
    <cellStyle name="Hiperpovezava" xfId="2671" builtinId="8" hidden="1"/>
    <cellStyle name="Hiperpovezava" xfId="2673" builtinId="8" hidden="1"/>
    <cellStyle name="Hiperpovezava" xfId="2675" builtinId="8" hidden="1"/>
    <cellStyle name="Hiperpovezava" xfId="2677" builtinId="8" hidden="1"/>
    <cellStyle name="Hiperpovezava" xfId="2679" builtinId="8" hidden="1"/>
    <cellStyle name="Hiperpovezava" xfId="2681" builtinId="8" hidden="1"/>
    <cellStyle name="Hiperpovezava" xfId="2683" builtinId="8" hidden="1"/>
    <cellStyle name="Hiperpovezava" xfId="2685" builtinId="8" hidden="1"/>
    <cellStyle name="Hiperpovezava" xfId="2687" builtinId="8" hidden="1"/>
    <cellStyle name="Hiperpovezava" xfId="2689" builtinId="8" hidden="1"/>
    <cellStyle name="Hiperpovezava" xfId="2691" builtinId="8" hidden="1"/>
    <cellStyle name="Hiperpovezava" xfId="2693" builtinId="8" hidden="1"/>
    <cellStyle name="Hiperpovezava" xfId="2695" builtinId="8" hidden="1"/>
    <cellStyle name="Hiperpovezava" xfId="2697" builtinId="8" hidden="1"/>
    <cellStyle name="Hiperpovezava" xfId="2699" builtinId="8" hidden="1"/>
    <cellStyle name="Hiperpovezava" xfId="2701" builtinId="8" hidden="1"/>
    <cellStyle name="Hiperpovezava" xfId="2703" builtinId="8" hidden="1"/>
    <cellStyle name="Hiperpovezava" xfId="2705" builtinId="8" hidden="1"/>
    <cellStyle name="Hiperpovezava" xfId="2707" builtinId="8" hidden="1"/>
    <cellStyle name="Hiperpovezava" xfId="2709" builtinId="8" hidden="1"/>
    <cellStyle name="Hiperpovezava" xfId="2711" builtinId="8" hidden="1"/>
    <cellStyle name="Hiperpovezava" xfId="2713" builtinId="8" hidden="1"/>
    <cellStyle name="Hiperpovezava" xfId="2715" builtinId="8" hidden="1"/>
    <cellStyle name="Hiperpovezava" xfId="2717" builtinId="8" hidden="1"/>
    <cellStyle name="Hiperpovezava" xfId="2719" builtinId="8" hidden="1"/>
    <cellStyle name="Hiperpovezava" xfId="2721" builtinId="8" hidden="1"/>
    <cellStyle name="Hiperpovezava" xfId="2723" builtinId="8" hidden="1"/>
    <cellStyle name="Hiperpovezava" xfId="2725" builtinId="8" hidden="1"/>
    <cellStyle name="Hiperpovezava" xfId="2727" builtinId="8" hidden="1"/>
    <cellStyle name="Hiperpovezava" xfId="2729" builtinId="8" hidden="1"/>
    <cellStyle name="Hiperpovezava" xfId="2731" builtinId="8" hidden="1"/>
    <cellStyle name="Hiperpovezava" xfId="2733" builtinId="8" hidden="1"/>
    <cellStyle name="Hiperpovezava" xfId="2735" builtinId="8" hidden="1"/>
    <cellStyle name="Hiperpovezava" xfId="2737" builtinId="8" hidden="1"/>
    <cellStyle name="Hiperpovezava" xfId="2739" builtinId="8" hidden="1"/>
    <cellStyle name="Hiperpovezava" xfId="2741" builtinId="8" hidden="1"/>
    <cellStyle name="Hiperpovezava" xfId="2743" builtinId="8" hidden="1"/>
    <cellStyle name="Hiperpovezava" xfId="2745" builtinId="8" hidden="1"/>
    <cellStyle name="Hiperpovezava" xfId="2747" builtinId="8" hidden="1"/>
    <cellStyle name="Hiperpovezava" xfId="2749" builtinId="8" hidden="1"/>
    <cellStyle name="Hiperpovezava" xfId="2751" builtinId="8" hidden="1"/>
    <cellStyle name="Hiperpovezava" xfId="2753" builtinId="8" hidden="1"/>
    <cellStyle name="Hiperpovezava" xfId="2755" builtinId="8" hidden="1"/>
    <cellStyle name="Hiperpovezava" xfId="2757" builtinId="8" hidden="1"/>
    <cellStyle name="Hiperpovezava" xfId="2759" builtinId="8" hidden="1"/>
    <cellStyle name="Hiperpovezava" xfId="2761" builtinId="8" hidden="1"/>
    <cellStyle name="Hiperpovezava" xfId="2763" builtinId="8" hidden="1"/>
    <cellStyle name="Hiperpovezava" xfId="2765" builtinId="8" hidden="1"/>
    <cellStyle name="Hiperpovezava" xfId="2767" builtinId="8" hidden="1"/>
    <cellStyle name="Hiperpovezava" xfId="2769" builtinId="8" hidden="1"/>
    <cellStyle name="Hiperpovezava" xfId="2771" builtinId="8" hidden="1"/>
    <cellStyle name="Hiperpovezava" xfId="2773" builtinId="8" hidden="1"/>
    <cellStyle name="Hiperpovezava" xfId="2775" builtinId="8" hidden="1"/>
    <cellStyle name="Hiperpovezava" xfId="2777" builtinId="8" hidden="1"/>
    <cellStyle name="Hiperpovezava" xfId="2779" builtinId="8" hidden="1"/>
    <cellStyle name="Hiperpovezava" xfId="2781" builtinId="8" hidden="1"/>
    <cellStyle name="Hiperpovezava" xfId="2783" builtinId="8" hidden="1"/>
    <cellStyle name="Hiperpovezava" xfId="2785" builtinId="8" hidden="1"/>
    <cellStyle name="Hiperpovezava" xfId="2787" builtinId="8" hidden="1"/>
    <cellStyle name="Hiperpovezava" xfId="2789" builtinId="8" hidden="1"/>
    <cellStyle name="Hiperpovezava" xfId="2791" builtinId="8" hidden="1"/>
    <cellStyle name="Hiperpovezava" xfId="2793" builtinId="8" hidden="1"/>
    <cellStyle name="Hiperpovezava" xfId="2795" builtinId="8" hidden="1"/>
    <cellStyle name="Hiperpovezava" xfId="2797" builtinId="8" hidden="1"/>
    <cellStyle name="Hiperpovezava" xfId="2799" builtinId="8" hidden="1"/>
    <cellStyle name="Hiperpovezava" xfId="2801" builtinId="8" hidden="1"/>
    <cellStyle name="Hiperpovezava" xfId="2803" builtinId="8" hidden="1"/>
    <cellStyle name="Hiperpovezava" xfId="2805" builtinId="8" hidden="1"/>
    <cellStyle name="Hiperpovezava" xfId="2807" builtinId="8" hidden="1"/>
    <cellStyle name="Hiperpovezava" xfId="2809" builtinId="8" hidden="1"/>
    <cellStyle name="Hiperpovezava" xfId="2811" builtinId="8" hidden="1"/>
    <cellStyle name="Hiperpovezava" xfId="2813" builtinId="8" hidden="1"/>
    <cellStyle name="Hiperpovezava" xfId="2815" builtinId="8" hidden="1"/>
    <cellStyle name="Hiperpovezava" xfId="2817" builtinId="8" hidden="1"/>
    <cellStyle name="Hiperpovezava" xfId="2819" builtinId="8" hidden="1"/>
    <cellStyle name="Hiperpovezava" xfId="2821" builtinId="8" hidden="1"/>
    <cellStyle name="Hiperpovezava" xfId="2823" builtinId="8" hidden="1"/>
    <cellStyle name="Hiperpovezava" xfId="2825" builtinId="8" hidden="1"/>
    <cellStyle name="Hiperpovezava" xfId="2827" builtinId="8" hidden="1"/>
    <cellStyle name="Hiperpovezava" xfId="2829" builtinId="8" hidden="1"/>
    <cellStyle name="Hiperpovezava" xfId="2831" builtinId="8" hidden="1"/>
    <cellStyle name="Hiperpovezava" xfId="2833" builtinId="8" hidden="1"/>
    <cellStyle name="Hiperpovezava" xfId="2835" builtinId="8" hidden="1"/>
    <cellStyle name="Hiperpovezava" xfId="2837" builtinId="8" hidden="1"/>
    <cellStyle name="Hiperpovezava" xfId="2839" builtinId="8" hidden="1"/>
    <cellStyle name="Hiperpovezava" xfId="2841" builtinId="8" hidden="1"/>
    <cellStyle name="Hiperpovezava" xfId="2843" builtinId="8" hidden="1"/>
    <cellStyle name="Hiperpovezava" xfId="2845" builtinId="8" hidden="1"/>
    <cellStyle name="Hiperpovezava" xfId="2847" builtinId="8" hidden="1"/>
    <cellStyle name="Hiperpovezava" xfId="2849" builtinId="8" hidden="1"/>
    <cellStyle name="Hiperpovezava" xfId="2851" builtinId="8" hidden="1"/>
    <cellStyle name="Hiperpovezava" xfId="2853" builtinId="8" hidden="1"/>
    <cellStyle name="Hiperpovezava" xfId="2855" builtinId="8" hidden="1"/>
    <cellStyle name="Hiperpovezava" xfId="2857" builtinId="8" hidden="1"/>
    <cellStyle name="Hiperpovezava" xfId="2859" builtinId="8" hidden="1"/>
    <cellStyle name="Hiperpovezava" xfId="2861" builtinId="8" hidden="1"/>
    <cellStyle name="Hiperpovezava" xfId="2863" builtinId="8" hidden="1"/>
    <cellStyle name="Hiperpovezava" xfId="2865" builtinId="8" hidden="1"/>
    <cellStyle name="Hiperpovezava" xfId="2867" builtinId="8" hidden="1"/>
    <cellStyle name="Hiperpovezava" xfId="2869" builtinId="8" hidden="1"/>
    <cellStyle name="Hiperpovezava" xfId="2871" builtinId="8" hidden="1"/>
    <cellStyle name="Hiperpovezava" xfId="2873" builtinId="8" hidden="1"/>
    <cellStyle name="Hiperpovezava" xfId="2875" builtinId="8" hidden="1"/>
    <cellStyle name="Hiperpovezava" xfId="2877" builtinId="8" hidden="1"/>
    <cellStyle name="Hiperpovezava" xfId="2879" builtinId="8" hidden="1"/>
    <cellStyle name="Hiperpovezava" xfId="2881" builtinId="8" hidden="1"/>
    <cellStyle name="Hiperpovezava" xfId="2883" builtinId="8" hidden="1"/>
    <cellStyle name="Hiperpovezava" xfId="2885" builtinId="8" hidden="1"/>
    <cellStyle name="Hiperpovezava" xfId="2887" builtinId="8" hidden="1"/>
    <cellStyle name="Hiperpovezava" xfId="2889" builtinId="8" hidden="1"/>
    <cellStyle name="Hiperpovezava" xfId="2891" builtinId="8" hidden="1"/>
    <cellStyle name="Hiperpovezava" xfId="2893" builtinId="8" hidden="1"/>
    <cellStyle name="Hiperpovezava" xfId="2895" builtinId="8" hidden="1"/>
    <cellStyle name="Hiperpovezava" xfId="2897" builtinId="8" hidden="1"/>
    <cellStyle name="Hiperpovezava" xfId="2899" builtinId="8" hidden="1"/>
    <cellStyle name="Hiperpovezava" xfId="2901" builtinId="8" hidden="1"/>
    <cellStyle name="Hiperpovezava" xfId="2903" builtinId="8" hidden="1"/>
    <cellStyle name="Hiperpovezava" xfId="2905" builtinId="8" hidden="1"/>
    <cellStyle name="Hiperpovezava" xfId="2907" builtinId="8" hidden="1"/>
    <cellStyle name="Hiperpovezava" xfId="2909" builtinId="8" hidden="1"/>
    <cellStyle name="Hiperpovezava" xfId="2911" builtinId="8" hidden="1"/>
    <cellStyle name="Hiperpovezava" xfId="2913" builtinId="8" hidden="1"/>
    <cellStyle name="Hiperpovezava" xfId="2915" builtinId="8" hidden="1"/>
    <cellStyle name="Hiperpovezava" xfId="2917" builtinId="8" hidden="1"/>
    <cellStyle name="Hiperpovezava" xfId="2919" builtinId="8" hidden="1"/>
    <cellStyle name="Hiperpovezava" xfId="2921" builtinId="8" hidden="1"/>
    <cellStyle name="Hiperpovezava" xfId="2923" builtinId="8" hidden="1"/>
    <cellStyle name="Hiperpovezava" xfId="2925" builtinId="8" hidden="1"/>
    <cellStyle name="Hiperpovezava" xfId="2927" builtinId="8" hidden="1"/>
    <cellStyle name="Hiperpovezava" xfId="2929" builtinId="8" hidden="1"/>
    <cellStyle name="Hiperpovezava" xfId="2931" builtinId="8" hidden="1"/>
    <cellStyle name="Hiperpovezava" xfId="2933" builtinId="8" hidden="1"/>
    <cellStyle name="Hiperpovezava" xfId="2935" builtinId="8" hidden="1"/>
    <cellStyle name="Hiperpovezava" xfId="2937" builtinId="8" hidden="1"/>
    <cellStyle name="Hiperpovezava" xfId="2939" builtinId="8" hidden="1"/>
    <cellStyle name="Hiperpovezava" xfId="2941" builtinId="8" hidden="1"/>
    <cellStyle name="Hiperpovezava" xfId="2943" builtinId="8" hidden="1"/>
    <cellStyle name="Hiperpovezava" xfId="2945" builtinId="8" hidden="1"/>
    <cellStyle name="Hiperpovezava" xfId="2947" builtinId="8" hidden="1"/>
    <cellStyle name="Hiperpovezava" xfId="2949" builtinId="8" hidden="1"/>
    <cellStyle name="Hiperpovezava" xfId="2951" builtinId="8" hidden="1"/>
    <cellStyle name="Hiperpovezava" xfId="2953" builtinId="8" hidden="1"/>
    <cellStyle name="Hiperpovezava" xfId="2955" builtinId="8" hidden="1"/>
    <cellStyle name="Hiperpovezava" xfId="2957" builtinId="8" hidden="1"/>
    <cellStyle name="Hiperpovezava" xfId="2959" builtinId="8" hidden="1"/>
    <cellStyle name="Hiperpovezava" xfId="2961" builtinId="8" hidden="1"/>
    <cellStyle name="Hiperpovezava" xfId="2963" builtinId="8" hidden="1"/>
    <cellStyle name="Hiperpovezava" xfId="2965" builtinId="8" hidden="1"/>
    <cellStyle name="Hiperpovezava" xfId="2967" builtinId="8" hidden="1"/>
    <cellStyle name="Hiperpovezava" xfId="2969" builtinId="8" hidden="1"/>
    <cellStyle name="Hiperpovezava" xfId="2971" builtinId="8" hidden="1"/>
    <cellStyle name="Hiperpovezava" xfId="2973" builtinId="8" hidden="1"/>
    <cellStyle name="Hiperpovezava" xfId="2975" builtinId="8" hidden="1"/>
    <cellStyle name="Hiperpovezava" xfId="2977" builtinId="8" hidden="1"/>
    <cellStyle name="Hiperpovezava" xfId="2979" builtinId="8" hidden="1"/>
    <cellStyle name="Hiperpovezava" xfId="2981" builtinId="8" hidden="1"/>
    <cellStyle name="Hiperpovezava" xfId="2983" builtinId="8" hidden="1"/>
    <cellStyle name="Hiperpovezava" xfId="2985" builtinId="8" hidden="1"/>
    <cellStyle name="Hiperpovezava" xfId="2987" builtinId="8" hidden="1"/>
    <cellStyle name="Hiperpovezava" xfId="2989" builtinId="8" hidden="1"/>
    <cellStyle name="Hiperpovezava" xfId="2991" builtinId="8" hidden="1"/>
    <cellStyle name="Hiperpovezava" xfId="2993" builtinId="8" hidden="1"/>
    <cellStyle name="Hiperpovezava" xfId="2995" builtinId="8" hidden="1"/>
    <cellStyle name="Hiperpovezava" xfId="2997" builtinId="8" hidden="1"/>
    <cellStyle name="Hiperpovezava" xfId="2999" builtinId="8" hidden="1"/>
    <cellStyle name="Hiperpovezava" xfId="3001" builtinId="8" hidden="1"/>
    <cellStyle name="Hiperpovezava" xfId="3003" builtinId="8" hidden="1"/>
    <cellStyle name="Hiperpovezava" xfId="3005" builtinId="8" hidden="1"/>
    <cellStyle name="Hiperpovezava" xfId="3007" builtinId="8" hidden="1"/>
    <cellStyle name="Hiperpovezava" xfId="3009" builtinId="8" hidden="1"/>
    <cellStyle name="Hiperpovezava" xfId="3011" builtinId="8" hidden="1"/>
    <cellStyle name="Hiperpovezava" xfId="3013" builtinId="8" hidden="1"/>
    <cellStyle name="Hiperpovezava" xfId="3015" builtinId="8" hidden="1"/>
    <cellStyle name="Hiperpovezava" xfId="3017" builtinId="8" hidden="1"/>
    <cellStyle name="Hiperpovezava" xfId="3019" builtinId="8" hidden="1"/>
    <cellStyle name="Hiperpovezava" xfId="3021" builtinId="8" hidden="1"/>
    <cellStyle name="Hiperpovezava" xfId="3023" builtinId="8" hidden="1"/>
    <cellStyle name="Hiperpovezava" xfId="3025" builtinId="8" hidden="1"/>
    <cellStyle name="Hiperpovezava" xfId="3027" builtinId="8" hidden="1"/>
    <cellStyle name="Hiperpovezava" xfId="3029" builtinId="8" hidden="1"/>
    <cellStyle name="Hiperpovezava" xfId="3031" builtinId="8" hidden="1"/>
    <cellStyle name="Hiperpovezava" xfId="3033" builtinId="8" hidden="1"/>
    <cellStyle name="Hiperpovezava" xfId="3035" builtinId="8" hidden="1"/>
    <cellStyle name="Hiperpovezava" xfId="3037" builtinId="8" hidden="1"/>
    <cellStyle name="Hiperpovezava" xfId="3039" builtinId="8" hidden="1"/>
    <cellStyle name="Hiperpovezava" xfId="3041" builtinId="8" hidden="1"/>
    <cellStyle name="Hiperpovezava" xfId="3043" builtinId="8" hidden="1"/>
    <cellStyle name="Hiperpovezava" xfId="3045" builtinId="8" hidden="1"/>
    <cellStyle name="Hiperpovezava" xfId="3047" builtinId="8" hidden="1"/>
    <cellStyle name="Hiperpovezava" xfId="3049" builtinId="8" hidden="1"/>
    <cellStyle name="Hiperpovezava" xfId="3051" builtinId="8" hidden="1"/>
    <cellStyle name="Hiperpovezava" xfId="3053" builtinId="8" hidden="1"/>
    <cellStyle name="Hiperpovezava" xfId="3055" builtinId="8" hidden="1"/>
    <cellStyle name="Hiperpovezava" xfId="3057" builtinId="8" hidden="1"/>
    <cellStyle name="Hiperpovezava" xfId="3059" builtinId="8" hidden="1"/>
    <cellStyle name="Hiperpovezava" xfId="3061" builtinId="8" hidden="1"/>
    <cellStyle name="Hiperpovezava" xfId="3063" builtinId="8" hidden="1"/>
    <cellStyle name="Hiperpovezava" xfId="3065" builtinId="8" hidden="1"/>
    <cellStyle name="Hiperpovezava" xfId="3067" builtinId="8" hidden="1"/>
    <cellStyle name="Hiperpovezava" xfId="3069" builtinId="8" hidden="1"/>
    <cellStyle name="Hiperpovezava" xfId="3071" builtinId="8" hidden="1"/>
    <cellStyle name="Hiperpovezava" xfId="3073" builtinId="8" hidden="1"/>
    <cellStyle name="Hiperpovezava" xfId="3075" builtinId="8" hidden="1"/>
    <cellStyle name="Hiperpovezava" xfId="3077" builtinId="8" hidden="1"/>
    <cellStyle name="Hiperpovezava" xfId="3079" builtinId="8" hidden="1"/>
    <cellStyle name="Hiperpovezava" xfId="3081" builtinId="8" hidden="1"/>
    <cellStyle name="Hiperpovezava" xfId="3083" builtinId="8" hidden="1"/>
    <cellStyle name="Hiperpovezava" xfId="3085" builtinId="8" hidden="1"/>
    <cellStyle name="Hiperpovezava" xfId="3087" builtinId="8" hidden="1"/>
    <cellStyle name="Hiperpovezava" xfId="3089" builtinId="8" hidden="1"/>
    <cellStyle name="Hiperpovezava" xfId="3091" builtinId="8" hidden="1"/>
    <cellStyle name="Hiperpovezava" xfId="3093" builtinId="8" hidden="1"/>
    <cellStyle name="Hiperpovezava" xfId="3095" builtinId="8" hidden="1"/>
    <cellStyle name="Hiperpovezava" xfId="3097" builtinId="8" hidden="1"/>
    <cellStyle name="Hiperpovezava" xfId="3099" builtinId="8" hidden="1"/>
    <cellStyle name="Hiperpovezava" xfId="3101" builtinId="8" hidden="1"/>
    <cellStyle name="Hiperpovezava" xfId="3103" builtinId="8" hidden="1"/>
    <cellStyle name="Hiperpovezava" xfId="3105" builtinId="8" hidden="1"/>
    <cellStyle name="Hiperpovezava" xfId="3107" builtinId="8" hidden="1"/>
    <cellStyle name="Hiperpovezava" xfId="3109" builtinId="8" hidden="1"/>
    <cellStyle name="Hiperpovezava" xfId="3111" builtinId="8" hidden="1"/>
    <cellStyle name="Hiperpovezava" xfId="3113" builtinId="8" hidden="1"/>
    <cellStyle name="Hiperpovezava" xfId="3115" builtinId="8" hidden="1"/>
    <cellStyle name="Hiperpovezava" xfId="3117" builtinId="8" hidden="1"/>
    <cellStyle name="Hiperpovezava" xfId="3119" builtinId="8" hidden="1"/>
    <cellStyle name="Hiperpovezava" xfId="3121" builtinId="8" hidden="1"/>
    <cellStyle name="Hiperpovezava" xfId="3123" builtinId="8" hidden="1"/>
    <cellStyle name="Hiperpovezava" xfId="3125" builtinId="8" hidden="1"/>
    <cellStyle name="Hiperpovezava" xfId="3127" builtinId="8" hidden="1"/>
    <cellStyle name="Hiperpovezava" xfId="3129" builtinId="8" hidden="1"/>
    <cellStyle name="Hiperpovezava" xfId="3131" builtinId="8" hidden="1"/>
    <cellStyle name="Hiperpovezava" xfId="3133" builtinId="8" hidden="1"/>
    <cellStyle name="Hiperpovezava" xfId="3135" builtinId="8" hidden="1"/>
    <cellStyle name="Hiperpovezava" xfId="3137" builtinId="8" hidden="1"/>
    <cellStyle name="Hiperpovezava" xfId="3139" builtinId="8" hidden="1"/>
    <cellStyle name="Hiperpovezava" xfId="3141" builtinId="8" hidden="1"/>
    <cellStyle name="Hiperpovezava" xfId="3143" builtinId="8" hidden="1"/>
    <cellStyle name="Hiperpovezava" xfId="3145" builtinId="8" hidden="1"/>
    <cellStyle name="Hiperpovezava" xfId="3147" builtinId="8" hidden="1"/>
    <cellStyle name="Hiperpovezava" xfId="3149" builtinId="8" hidden="1"/>
    <cellStyle name="Hiperpovezava" xfId="3151" builtinId="8" hidden="1"/>
    <cellStyle name="Hiperpovezava" xfId="3153" builtinId="8" hidden="1"/>
    <cellStyle name="Hiperpovezava" xfId="3155" builtinId="8" hidden="1"/>
    <cellStyle name="Hiperpovezava" xfId="3157" builtinId="8" hidden="1"/>
    <cellStyle name="Hiperpovezava" xfId="3159" builtinId="8" hidden="1"/>
    <cellStyle name="Hiperpovezava" xfId="3161" builtinId="8" hidden="1"/>
    <cellStyle name="Hiperpovezava" xfId="3163" builtinId="8" hidden="1"/>
    <cellStyle name="Hiperpovezava" xfId="3165" builtinId="8" hidden="1"/>
    <cellStyle name="Hiperpovezava" xfId="3167" builtinId="8" hidden="1"/>
    <cellStyle name="Hiperpovezava" xfId="3169" builtinId="8" hidden="1"/>
    <cellStyle name="Hiperpovezava" xfId="3171" builtinId="8" hidden="1"/>
    <cellStyle name="Hiperpovezava" xfId="3173" builtinId="8" hidden="1"/>
    <cellStyle name="Hiperpovezava" xfId="3175" builtinId="8" hidden="1"/>
    <cellStyle name="Hiperpovezava" xfId="3179" builtinId="8" hidden="1"/>
    <cellStyle name="Hiperpovezava" xfId="3181" builtinId="8" hidden="1"/>
    <cellStyle name="Hiperpovezava" xfId="3183" builtinId="8" hidden="1"/>
    <cellStyle name="Hiperpovezava" xfId="3185" builtinId="8" hidden="1"/>
    <cellStyle name="Hiperpovezava" xfId="3187" builtinId="8" hidden="1"/>
    <cellStyle name="Hiperpovezava" xfId="3189" builtinId="8" hidden="1"/>
    <cellStyle name="Hiperpovezava" xfId="3191" builtinId="8" hidden="1"/>
    <cellStyle name="Hiperpovezava" xfId="3193" builtinId="8" hidden="1"/>
    <cellStyle name="Hiperpovezava" xfId="3195" builtinId="8" hidden="1"/>
    <cellStyle name="Hiperpovezava" xfId="3197" builtinId="8" hidden="1"/>
    <cellStyle name="Hiperpovezava" xfId="3199" builtinId="8" hidden="1"/>
    <cellStyle name="Hiperpovezava" xfId="3201" builtinId="8" hidden="1"/>
    <cellStyle name="Hiperpovezava" xfId="3203" builtinId="8" hidden="1"/>
    <cellStyle name="Hiperpovezava" xfId="3205" builtinId="8" hidden="1"/>
    <cellStyle name="Hiperpovezava" xfId="3207" builtinId="8" hidden="1"/>
    <cellStyle name="Hiperpovezava" xfId="3209" builtinId="8" hidden="1"/>
    <cellStyle name="Hiperpovezava" xfId="3211" builtinId="8" hidden="1"/>
    <cellStyle name="Hiperpovezava" xfId="3213" builtinId="8" hidden="1"/>
    <cellStyle name="Hiperpovezava" xfId="3215" builtinId="8" hidden="1"/>
    <cellStyle name="Hiperpovezava" xfId="3217" builtinId="8" hidden="1"/>
    <cellStyle name="Hiperpovezava" xfId="3219" builtinId="8" hidden="1"/>
    <cellStyle name="Hiperpovezava" xfId="3221" builtinId="8" hidden="1"/>
    <cellStyle name="Hiperpovezava" xfId="3223" builtinId="8" hidden="1"/>
    <cellStyle name="Hiperpovezava" xfId="3225" builtinId="8" hidden="1"/>
    <cellStyle name="Hiperpovezava" xfId="3227" builtinId="8" hidden="1"/>
    <cellStyle name="Hiperpovezava" xfId="3229" builtinId="8" hidden="1"/>
    <cellStyle name="Hiperpovezava" xfId="3231" builtinId="8" hidden="1"/>
    <cellStyle name="Hiperpovezava" xfId="3233" builtinId="8" hidden="1"/>
    <cellStyle name="Hiperpovezava" xfId="3235" builtinId="8" hidden="1"/>
    <cellStyle name="Hiperpovezava" xfId="3237" builtinId="8" hidden="1"/>
    <cellStyle name="Hiperpovezava" xfId="3239" builtinId="8" hidden="1"/>
    <cellStyle name="Hiperpovezava" xfId="3241" builtinId="8" hidden="1"/>
    <cellStyle name="Hiperpovezava" xfId="3243" builtinId="8" hidden="1"/>
    <cellStyle name="Hiperpovezava" xfId="3245" builtinId="8" hidden="1"/>
    <cellStyle name="Hiperpovezava" xfId="3247" builtinId="8" hidden="1"/>
    <cellStyle name="Hiperpovezava" xfId="3249" builtinId="8" hidden="1"/>
    <cellStyle name="Hiperpovezava" xfId="3251" builtinId="8" hidden="1"/>
    <cellStyle name="Hiperpovezava" xfId="3253" builtinId="8" hidden="1"/>
    <cellStyle name="Hiperpovezava" xfId="3255" builtinId="8" hidden="1"/>
    <cellStyle name="Hiperpovezava" xfId="3257" builtinId="8" hidden="1"/>
    <cellStyle name="Hiperpovezava" xfId="3259" builtinId="8" hidden="1"/>
    <cellStyle name="Hiperpovezava" xfId="3261" builtinId="8" hidden="1"/>
    <cellStyle name="Hiperpovezava" xfId="3263" builtinId="8" hidden="1"/>
    <cellStyle name="Hiperpovezava" xfId="3265" builtinId="8" hidden="1"/>
    <cellStyle name="Hiperpovezava" xfId="3267" builtinId="8" hidden="1"/>
    <cellStyle name="Hiperpovezava" xfId="3269" builtinId="8" hidden="1"/>
    <cellStyle name="Hiperpovezava" xfId="3271" builtinId="8" hidden="1"/>
    <cellStyle name="Hiperpovezava" xfId="3273" builtinId="8" hidden="1"/>
    <cellStyle name="Hiperpovezava" xfId="3275" builtinId="8" hidden="1"/>
    <cellStyle name="Hiperpovezava" xfId="3277" builtinId="8" hidden="1"/>
    <cellStyle name="Hiperpovezava" xfId="3279" builtinId="8" hidden="1"/>
    <cellStyle name="Hiperpovezava" xfId="3281" builtinId="8" hidden="1"/>
    <cellStyle name="Hiperpovezava" xfId="3283" builtinId="8" hidden="1"/>
    <cellStyle name="Hiperpovezava" xfId="3285" builtinId="8" hidden="1"/>
    <cellStyle name="Hiperpovezava" xfId="3287" builtinId="8" hidden="1"/>
    <cellStyle name="Hiperpovezava" xfId="3289" builtinId="8" hidden="1"/>
    <cellStyle name="Hiperpovezava" xfId="3291" builtinId="8" hidden="1"/>
    <cellStyle name="Hiperpovezava" xfId="3293" builtinId="8" hidden="1"/>
    <cellStyle name="Hiperpovezava" xfId="3295" builtinId="8" hidden="1"/>
    <cellStyle name="Hiperpovezava" xfId="3297" builtinId="8" hidden="1"/>
    <cellStyle name="Hiperpovezava" xfId="3299" builtinId="8" hidden="1"/>
    <cellStyle name="Hiperpovezava" xfId="3301" builtinId="8" hidden="1"/>
    <cellStyle name="Hiperpovezava" xfId="3303" builtinId="8" hidden="1"/>
    <cellStyle name="Hiperpovezava" xfId="3305" builtinId="8" hidden="1"/>
    <cellStyle name="Hiperpovezava" xfId="3307" builtinId="8" hidden="1"/>
    <cellStyle name="Hiperpovezava" xfId="3309" builtinId="8" hidden="1"/>
    <cellStyle name="Hiperpovezava" xfId="3311" builtinId="8" hidden="1"/>
    <cellStyle name="Hiperpovezava" xfId="3313" builtinId="8" hidden="1"/>
    <cellStyle name="Hiperpovezava" xfId="3315" builtinId="8" hidden="1"/>
    <cellStyle name="Hiperpovezava" xfId="3317" builtinId="8" hidden="1"/>
    <cellStyle name="Hiperpovezava" xfId="3319" builtinId="8" hidden="1"/>
    <cellStyle name="Hiperpovezava" xfId="3321" builtinId="8" hidden="1"/>
    <cellStyle name="Hiperpovezava" xfId="3323" builtinId="8" hidden="1"/>
    <cellStyle name="Hiperpovezava" xfId="3325" builtinId="8" hidden="1"/>
    <cellStyle name="Hiperpovezava" xfId="3327" builtinId="8" hidden="1"/>
    <cellStyle name="Hiperpovezava" xfId="3329" builtinId="8" hidden="1"/>
    <cellStyle name="Hiperpovezava" xfId="3331" builtinId="8" hidden="1"/>
    <cellStyle name="Hiperpovezava" xfId="3333" builtinId="8" hidden="1"/>
    <cellStyle name="Hiperpovezava" xfId="3335" builtinId="8" hidden="1"/>
    <cellStyle name="Hiperpovezava" xfId="3337" builtinId="8" hidden="1"/>
    <cellStyle name="Hiperpovezava" xfId="3339" builtinId="8" hidden="1"/>
    <cellStyle name="Hiperpovezava" xfId="3341" builtinId="8" hidden="1"/>
    <cellStyle name="Hiperpovezava" xfId="3343" builtinId="8" hidden="1"/>
    <cellStyle name="Hiperpovezava" xfId="3345" builtinId="8" hidden="1"/>
    <cellStyle name="Hiperpovezava" xfId="3347" builtinId="8" hidden="1"/>
    <cellStyle name="Hiperpovezava" xfId="3349" builtinId="8" hidden="1"/>
    <cellStyle name="Hiperpovezava" xfId="3351" builtinId="8" hidden="1"/>
    <cellStyle name="Hiperpovezava" xfId="3353" builtinId="8" hidden="1"/>
    <cellStyle name="Hiperpovezava" xfId="3355" builtinId="8" hidden="1"/>
    <cellStyle name="Hiperpovezava" xfId="3357" builtinId="8" hidden="1"/>
    <cellStyle name="Hiperpovezava" xfId="3359" builtinId="8" hidden="1"/>
    <cellStyle name="Hiperpovezava" xfId="3361" builtinId="8" hidden="1"/>
    <cellStyle name="Hiperpovezava" xfId="3363" builtinId="8" hidden="1"/>
    <cellStyle name="Hiperpovezava" xfId="3365" builtinId="8" hidden="1"/>
    <cellStyle name="Hiperpovezava" xfId="3367" builtinId="8" hidden="1"/>
    <cellStyle name="Hiperpovezava" xfId="3369" builtinId="8" hidden="1"/>
    <cellStyle name="Hiperpovezava" xfId="3371" builtinId="8" hidden="1"/>
    <cellStyle name="Hiperpovezava" xfId="3373" builtinId="8" hidden="1"/>
    <cellStyle name="Hiperpovezava" xfId="3375" builtinId="8" hidden="1"/>
    <cellStyle name="Hiperpovezava" xfId="3377" builtinId="8" hidden="1"/>
    <cellStyle name="Hiperpovezava" xfId="3379" builtinId="8" hidden="1"/>
    <cellStyle name="Hiperpovezava" xfId="3381" builtinId="8" hidden="1"/>
    <cellStyle name="Hiperpovezava" xfId="3383" builtinId="8" hidden="1"/>
    <cellStyle name="Hiperpovezava" xfId="3385" builtinId="8" hidden="1"/>
    <cellStyle name="Hiperpovezava" xfId="3387" builtinId="8" hidden="1"/>
    <cellStyle name="Hiperpovezava" xfId="3389" builtinId="8" hidden="1"/>
    <cellStyle name="Hiperpovezava" xfId="3391" builtinId="8" hidden="1"/>
    <cellStyle name="Hiperpovezava" xfId="3393" builtinId="8" hidden="1"/>
    <cellStyle name="Hiperpovezava" xfId="3395" builtinId="8" hidden="1"/>
    <cellStyle name="Hiperpovezava" xfId="3397" builtinId="8" hidden="1"/>
    <cellStyle name="Hiperpovezava" xfId="3399" builtinId="8" hidden="1"/>
    <cellStyle name="Hiperpovezava" xfId="3401" builtinId="8" hidden="1"/>
    <cellStyle name="Hiperpovezava" xfId="3403" builtinId="8" hidden="1"/>
    <cellStyle name="Hiperpovezava" xfId="3405" builtinId="8" hidden="1"/>
    <cellStyle name="Hiperpovezava" xfId="3407" builtinId="8" hidden="1"/>
    <cellStyle name="Hiperpovezava" xfId="3409" builtinId="8" hidden="1"/>
    <cellStyle name="Hiperpovezava" xfId="3411" builtinId="8" hidden="1"/>
    <cellStyle name="Hiperpovezava" xfId="3413" builtinId="8" hidden="1"/>
    <cellStyle name="Hiperpovezava" xfId="3415" builtinId="8" hidden="1"/>
    <cellStyle name="Hiperpovezava" xfId="3417" builtinId="8" hidden="1"/>
    <cellStyle name="Hiperpovezava" xfId="3419" builtinId="8" hidden="1"/>
    <cellStyle name="Hiperpovezava" xfId="3421" builtinId="8" hidden="1"/>
    <cellStyle name="Hiperpovezava" xfId="3423" builtinId="8" hidden="1"/>
    <cellStyle name="Hiperpovezava" xfId="3425" builtinId="8" hidden="1"/>
    <cellStyle name="Hiperpovezava" xfId="3427" builtinId="8" hidden="1"/>
    <cellStyle name="Hiperpovezava" xfId="3429" builtinId="8" hidden="1"/>
    <cellStyle name="Hiperpovezava" xfId="3431" builtinId="8" hidden="1"/>
    <cellStyle name="Hiperpovezava" xfId="3433" builtinId="8" hidden="1"/>
    <cellStyle name="Hiperpovezava" xfId="3435" builtinId="8" hidden="1"/>
    <cellStyle name="Hiperpovezava" xfId="3437" builtinId="8" hidden="1"/>
    <cellStyle name="Hiperpovezava" xfId="3439" builtinId="8" hidden="1"/>
    <cellStyle name="Hiperpovezava" xfId="3441" builtinId="8" hidden="1"/>
    <cellStyle name="Hiperpovezava" xfId="3443" builtinId="8" hidden="1"/>
    <cellStyle name="Hiperpovezava" xfId="3445" builtinId="8" hidden="1"/>
    <cellStyle name="Hiperpovezava" xfId="3447" builtinId="8" hidden="1"/>
    <cellStyle name="Hiperpovezava" xfId="3449" builtinId="8" hidden="1"/>
    <cellStyle name="Hiperpovezava" xfId="3451" builtinId="8" hidden="1"/>
    <cellStyle name="Hiperpovezava" xfId="3453" builtinId="8" hidden="1"/>
    <cellStyle name="Hiperpovezava" xfId="3455" builtinId="8" hidden="1"/>
    <cellStyle name="Hiperpovezava" xfId="3457" builtinId="8" hidden="1"/>
    <cellStyle name="Hiperpovezava" xfId="3459" builtinId="8" hidden="1"/>
    <cellStyle name="Hiperpovezava" xfId="3461" builtinId="8" hidden="1"/>
    <cellStyle name="Hiperpovezava" xfId="3463" builtinId="8" hidden="1"/>
    <cellStyle name="Hiperpovezava" xfId="3465" builtinId="8" hidden="1"/>
    <cellStyle name="Hiperpovezava" xfId="3467" builtinId="8" hidden="1"/>
    <cellStyle name="Hiperpovezava" xfId="3469" builtinId="8" hidden="1"/>
    <cellStyle name="Hiperpovezava" xfId="3471" builtinId="8" hidden="1"/>
    <cellStyle name="Hiperpovezava" xfId="3473" builtinId="8" hidden="1"/>
    <cellStyle name="Hiperpovezava" xfId="3475" builtinId="8" hidden="1"/>
    <cellStyle name="Hiperpovezava" xfId="3477" builtinId="8" hidden="1"/>
    <cellStyle name="Hiperpovezava" xfId="3479" builtinId="8" hidden="1"/>
    <cellStyle name="Hiperpovezava" xfId="3481" builtinId="8" hidden="1"/>
    <cellStyle name="Hiperpovezava" xfId="3483" builtinId="8" hidden="1"/>
    <cellStyle name="Hiperpovezava" xfId="3485" builtinId="8" hidden="1"/>
    <cellStyle name="Hiperpovezava" xfId="3487" builtinId="8" hidden="1"/>
    <cellStyle name="Hiperpovezava" xfId="3489" builtinId="8" hidden="1"/>
    <cellStyle name="Hiperpovezava" xfId="3491" builtinId="8" hidden="1"/>
    <cellStyle name="Hiperpovezava" xfId="3493" builtinId="8" hidden="1"/>
    <cellStyle name="Hiperpovezava" xfId="3495" builtinId="8" hidden="1"/>
    <cellStyle name="Hiperpovezava" xfId="3497" builtinId="8" hidden="1"/>
    <cellStyle name="Hiperpovezava" xfId="3499" builtinId="8" hidden="1"/>
    <cellStyle name="Hiperpovezava" xfId="3501" builtinId="8" hidden="1"/>
    <cellStyle name="Hiperpovezava" xfId="3503" builtinId="8" hidden="1"/>
    <cellStyle name="Hiperpovezava" xfId="3505" builtinId="8" hidden="1"/>
    <cellStyle name="Hiperpovezava" xfId="3507" builtinId="8" hidden="1"/>
    <cellStyle name="Hiperpovezava" xfId="3509" builtinId="8" hidden="1"/>
    <cellStyle name="Hiperpovezava" xfId="3511" builtinId="8" hidden="1"/>
    <cellStyle name="Hiperpovezava" xfId="3513" builtinId="8" hidden="1"/>
    <cellStyle name="Hiperpovezava" xfId="3515" builtinId="8" hidden="1"/>
    <cellStyle name="Hiperpovezava" xfId="3517" builtinId="8" hidden="1"/>
    <cellStyle name="Hiperpovezava" xfId="3519" builtinId="8" hidden="1"/>
    <cellStyle name="Hiperpovezava" xfId="3521" builtinId="8" hidden="1"/>
    <cellStyle name="Hiperpovezava" xfId="3523" builtinId="8" hidden="1"/>
    <cellStyle name="Hiperpovezava" xfId="3525" builtinId="8" hidden="1"/>
    <cellStyle name="Hiperpovezava" xfId="3527" builtinId="8" hidden="1"/>
    <cellStyle name="Hiperpovezava" xfId="3529" builtinId="8" hidden="1"/>
    <cellStyle name="Hiperpovezava" xfId="3531" builtinId="8" hidden="1"/>
    <cellStyle name="Hiperpovezava" xfId="3533" builtinId="8" hidden="1"/>
    <cellStyle name="Hiperpovezava" xfId="3535" builtinId="8" hidden="1"/>
    <cellStyle name="Hiperpovezava" xfId="3537" builtinId="8" hidden="1"/>
    <cellStyle name="Hiperpovezava" xfId="3539" builtinId="8" hidden="1"/>
    <cellStyle name="Hiperpovezava" xfId="3541" builtinId="8" hidden="1"/>
    <cellStyle name="Hiperpovezava" xfId="3543" builtinId="8" hidden="1"/>
    <cellStyle name="Hiperpovezava" xfId="3545" builtinId="8" hidden="1"/>
    <cellStyle name="Hiperpovezava" xfId="3547" builtinId="8" hidden="1"/>
    <cellStyle name="Hiperpovezava" xfId="3549" builtinId="8" hidden="1"/>
    <cellStyle name="Hiperpovezava" xfId="3551" builtinId="8" hidden="1"/>
    <cellStyle name="Hiperpovezava" xfId="3553" builtinId="8" hidden="1"/>
    <cellStyle name="Hiperpovezava" xfId="3555" builtinId="8" hidden="1"/>
    <cellStyle name="Hiperpovezava" xfId="3557" builtinId="8" hidden="1"/>
    <cellStyle name="Hiperpovezava" xfId="3559" builtinId="8" hidden="1"/>
    <cellStyle name="Hiperpovezava" xfId="3561" builtinId="8" hidden="1"/>
    <cellStyle name="Hiperpovezava" xfId="3563" builtinId="8" hidden="1"/>
    <cellStyle name="Hiperpovezava" xfId="3565" builtinId="8" hidden="1"/>
    <cellStyle name="Hiperpovezava" xfId="3567" builtinId="8" hidden="1"/>
    <cellStyle name="Hiperpovezava" xfId="3569" builtinId="8" hidden="1"/>
    <cellStyle name="Hiperpovezava" xfId="3571" builtinId="8" hidden="1"/>
    <cellStyle name="Hiperpovezava" xfId="3573" builtinId="8" hidden="1"/>
    <cellStyle name="Hiperpovezava" xfId="3575" builtinId="8" hidden="1"/>
    <cellStyle name="Hiperpovezava" xfId="3577" builtinId="8" hidden="1"/>
    <cellStyle name="Hiperpovezava" xfId="3579" builtinId="8" hidden="1"/>
    <cellStyle name="Hiperpovezava" xfId="3581" builtinId="8" hidden="1"/>
    <cellStyle name="Hiperpovezava" xfId="3583" builtinId="8" hidden="1"/>
    <cellStyle name="Hiperpovezava" xfId="3585" builtinId="8" hidden="1"/>
    <cellStyle name="Hiperpovezava" xfId="3587" builtinId="8" hidden="1"/>
    <cellStyle name="Hiperpovezava" xfId="3589" builtinId="8" hidden="1"/>
    <cellStyle name="Hiperpovezava" xfId="3591" builtinId="8" hidden="1"/>
    <cellStyle name="Hiperpovezava" xfId="3593" builtinId="8" hidden="1"/>
    <cellStyle name="Hiperpovezava" xfId="3595" builtinId="8" hidden="1"/>
    <cellStyle name="Hiperpovezava" xfId="3597" builtinId="8" hidden="1"/>
    <cellStyle name="Hiperpovezava" xfId="3599" builtinId="8" hidden="1"/>
    <cellStyle name="Hiperpovezava" xfId="3601" builtinId="8" hidden="1"/>
    <cellStyle name="Hiperpovezava" xfId="3603" builtinId="8" hidden="1"/>
    <cellStyle name="Hiperpovezava" xfId="3605" builtinId="8" hidden="1"/>
    <cellStyle name="Hiperpovezava" xfId="3607" builtinId="8" hidden="1"/>
    <cellStyle name="Hiperpovezava" xfId="3609" builtinId="8" hidden="1"/>
    <cellStyle name="Hiperpovezava" xfId="3611" builtinId="8" hidden="1"/>
    <cellStyle name="Hiperpovezava" xfId="3613" builtinId="8" hidden="1"/>
    <cellStyle name="Hiperpovezava" xfId="3615" builtinId="8" hidden="1"/>
    <cellStyle name="Hiperpovezava" xfId="3617" builtinId="8" hidden="1"/>
    <cellStyle name="Hiperpovezava" xfId="3619" builtinId="8" hidden="1"/>
    <cellStyle name="Hiperpovezava" xfId="3621" builtinId="8" hidden="1"/>
    <cellStyle name="Hiperpovezava" xfId="3623" builtinId="8" hidden="1"/>
    <cellStyle name="Hiperpovezava" xfId="3625" builtinId="8" hidden="1"/>
    <cellStyle name="Hiperpovezava" xfId="3627" builtinId="8" hidden="1"/>
    <cellStyle name="Hiperpovezava" xfId="3630" builtinId="8" hidden="1"/>
    <cellStyle name="Hiperpovezava" xfId="3632" builtinId="8" hidden="1"/>
    <cellStyle name="Hiperpovezava" xfId="3634" builtinId="8" hidden="1"/>
    <cellStyle name="Hiperpovezava" xfId="3636" builtinId="8" hidden="1"/>
    <cellStyle name="Hiperpovezava" xfId="3638" builtinId="8" hidden="1"/>
    <cellStyle name="Hiperpovezava" xfId="3640" builtinId="8" hidden="1"/>
    <cellStyle name="Hiperpovezava" xfId="3642" builtinId="8" hidden="1"/>
    <cellStyle name="Hiperpovezava" xfId="3644" builtinId="8" hidden="1"/>
    <cellStyle name="Hiperpovezava" xfId="3646" builtinId="8" hidden="1"/>
    <cellStyle name="Hiperpovezava" xfId="3648" builtinId="8" hidden="1"/>
    <cellStyle name="Hiperpovezava" xfId="3650" builtinId="8" hidden="1"/>
    <cellStyle name="Hiperpovezava" xfId="3652" builtinId="8" hidden="1"/>
    <cellStyle name="Hiperpovezava" xfId="3654" builtinId="8" hidden="1"/>
    <cellStyle name="Hiperpovezava" xfId="3656" builtinId="8" hidden="1"/>
    <cellStyle name="Hiperpovezava" xfId="3658" builtinId="8" hidden="1"/>
    <cellStyle name="Hiperpovezava" xfId="3660" builtinId="8" hidden="1"/>
    <cellStyle name="Hiperpovezava" xfId="3662" builtinId="8" hidden="1"/>
    <cellStyle name="Hiperpovezava" xfId="3664" builtinId="8" hidden="1"/>
    <cellStyle name="Hiperpovezava" xfId="3666" builtinId="8" hidden="1"/>
    <cellStyle name="Hiperpovezava" xfId="3668" builtinId="8" hidden="1"/>
    <cellStyle name="Hiperpovezava" xfId="3670" builtinId="8" hidden="1"/>
    <cellStyle name="Hiperpovezava" xfId="3672" builtinId="8" hidden="1"/>
    <cellStyle name="Hiperpovezava" xfId="3674" builtinId="8" hidden="1"/>
    <cellStyle name="Hiperpovezava" xfId="3676" builtinId="8" hidden="1"/>
    <cellStyle name="Hiperpovezava" xfId="3678" builtinId="8" hidden="1"/>
    <cellStyle name="Hiperpovezava" xfId="3680" builtinId="8" hidden="1"/>
    <cellStyle name="Hiperpovezava" xfId="3682" builtinId="8" hidden="1"/>
    <cellStyle name="Hiperpovezava" xfId="3684" builtinId="8" hidden="1"/>
    <cellStyle name="Hiperpovezava" xfId="3686" builtinId="8" hidden="1"/>
    <cellStyle name="Hiperpovezava" xfId="3688" builtinId="8" hidden="1"/>
    <cellStyle name="Hiperpovezava" xfId="3690" builtinId="8" hidden="1"/>
    <cellStyle name="Hiperpovezava" xfId="3692" builtinId="8" hidden="1"/>
    <cellStyle name="Hiperpovezava" xfId="3694" builtinId="8" hidden="1"/>
    <cellStyle name="Hiperpovezava" xfId="3696" builtinId="8" hidden="1"/>
    <cellStyle name="Hiperpovezava" xfId="3698" builtinId="8" hidden="1"/>
    <cellStyle name="Hiperpovezava" xfId="3700" builtinId="8" hidden="1"/>
    <cellStyle name="Hiperpovezava" xfId="3702" builtinId="8" hidden="1"/>
    <cellStyle name="Hiperpovezava" xfId="3704" builtinId="8" hidden="1"/>
    <cellStyle name="Hiperpovezava" xfId="3706" builtinId="8" hidden="1"/>
    <cellStyle name="Hiperpovezava" xfId="3708" builtinId="8" hidden="1"/>
    <cellStyle name="Hiperpovezava" xfId="3710" builtinId="8" hidden="1"/>
    <cellStyle name="Hiperpovezava" xfId="3712" builtinId="8" hidden="1"/>
    <cellStyle name="Hiperpovezava" xfId="3714" builtinId="8" hidden="1"/>
    <cellStyle name="Hiperpovezava" xfId="3716" builtinId="8" hidden="1"/>
    <cellStyle name="Hiperpovezava" xfId="3718" builtinId="8" hidden="1"/>
    <cellStyle name="Hiperpovezava" xfId="3720" builtinId="8" hidden="1"/>
    <cellStyle name="Hiperpovezava" xfId="3722" builtinId="8" hidden="1"/>
    <cellStyle name="Hiperpovezava" xfId="3724" builtinId="8" hidden="1"/>
    <cellStyle name="Hiperpovezava" xfId="3726" builtinId="8" hidden="1"/>
    <cellStyle name="Hiperpovezava" xfId="3728" builtinId="8" hidden="1"/>
    <cellStyle name="Hiperpovezava" xfId="3730" builtinId="8" hidden="1"/>
    <cellStyle name="Hiperpovezava" xfId="3732" builtinId="8" hidden="1"/>
    <cellStyle name="Hiperpovezava" xfId="3734" builtinId="8" hidden="1"/>
    <cellStyle name="Hiperpovezava" xfId="3736" builtinId="8" hidden="1"/>
    <cellStyle name="Hiperpovezava" xfId="3738" builtinId="8" hidden="1"/>
    <cellStyle name="Hiperpovezava" xfId="3740" builtinId="8" hidden="1"/>
    <cellStyle name="Hiperpovezava" xfId="3742" builtinId="8" hidden="1"/>
    <cellStyle name="Hiperpovezava" xfId="3744" builtinId="8" hidden="1"/>
    <cellStyle name="Hiperpovezava" xfId="3746" builtinId="8" hidden="1"/>
    <cellStyle name="Hiperpovezava" xfId="3748" builtinId="8" hidden="1"/>
    <cellStyle name="Hiperpovezava" xfId="3750" builtinId="8" hidden="1"/>
    <cellStyle name="Hiperpovezava" xfId="3752" builtinId="8" hidden="1"/>
    <cellStyle name="Hiperpovezava" xfId="3754" builtinId="8" hidden="1"/>
    <cellStyle name="Hiperpovezava" xfId="3756" builtinId="8" hidden="1"/>
    <cellStyle name="Hiperpovezava" xfId="3758" builtinId="8" hidden="1"/>
    <cellStyle name="Hiperpovezava" xfId="3760" builtinId="8" hidden="1"/>
    <cellStyle name="Hiperpovezava" xfId="3762" builtinId="8" hidden="1"/>
    <cellStyle name="Hiperpovezava" xfId="3764" builtinId="8" hidden="1"/>
    <cellStyle name="Hiperpovezava" xfId="3766" builtinId="8" hidden="1"/>
    <cellStyle name="Hiperpovezava" xfId="3768" builtinId="8" hidden="1"/>
    <cellStyle name="Hiperpovezava" xfId="3770" builtinId="8" hidden="1"/>
    <cellStyle name="Hiperpovezava" xfId="3772" builtinId="8" hidden="1"/>
    <cellStyle name="Hiperpovezava" xfId="3774" builtinId="8" hidden="1"/>
    <cellStyle name="Hiperpovezava" xfId="3776" builtinId="8" hidden="1"/>
    <cellStyle name="Hiperpovezava" xfId="3778" builtinId="8" hidden="1"/>
    <cellStyle name="Hiperpovezava" xfId="3780" builtinId="8" hidden="1"/>
    <cellStyle name="Hiperpovezava" xfId="3782" builtinId="8" hidden="1"/>
    <cellStyle name="Hiperpovezava" xfId="3784" builtinId="8" hidden="1"/>
    <cellStyle name="Hiperpovezava" xfId="3786" builtinId="8" hidden="1"/>
    <cellStyle name="Hiperpovezava" xfId="3788" builtinId="8" hidden="1"/>
    <cellStyle name="Hiperpovezava" xfId="3790" builtinId="8" hidden="1"/>
    <cellStyle name="Hiperpovezava" xfId="3792" builtinId="8" hidden="1"/>
    <cellStyle name="Hiperpovezava" xfId="3794" builtinId="8" hidden="1"/>
    <cellStyle name="Hiperpovezava" xfId="3796" builtinId="8" hidden="1"/>
    <cellStyle name="Hiperpovezava" xfId="3798" builtinId="8" hidden="1"/>
    <cellStyle name="Hiperpovezava" xfId="3800" builtinId="8" hidden="1"/>
    <cellStyle name="Hiperpovezava" xfId="3802" builtinId="8" hidden="1"/>
    <cellStyle name="Hiperpovezava" xfId="3804" builtinId="8" hidden="1"/>
    <cellStyle name="Hiperpovezava" xfId="3806" builtinId="8" hidden="1"/>
    <cellStyle name="Hiperpovezava" xfId="3808" builtinId="8" hidden="1"/>
    <cellStyle name="Hiperpovezava" xfId="3810" builtinId="8" hidden="1"/>
    <cellStyle name="Hiperpovezava" xfId="3812" builtinId="8" hidden="1"/>
    <cellStyle name="Hiperpovezava" xfId="3814" builtinId="8" hidden="1"/>
    <cellStyle name="Hiperpovezava" xfId="3816" builtinId="8" hidden="1"/>
    <cellStyle name="Hiperpovezava" xfId="3818" builtinId="8" hidden="1"/>
    <cellStyle name="Hiperpovezava" xfId="3820" builtinId="8" hidden="1"/>
    <cellStyle name="Hiperpovezava" xfId="3822" builtinId="8" hidden="1"/>
    <cellStyle name="Hiperpovezava" xfId="3824" builtinId="8" hidden="1"/>
    <cellStyle name="Hiperpovezava" xfId="3826" builtinId="8" hidden="1"/>
    <cellStyle name="Hiperpovezava" xfId="3828" builtinId="8" hidden="1"/>
    <cellStyle name="Hiperpovezava" xfId="3830" builtinId="8" hidden="1"/>
    <cellStyle name="Hiperpovezava" xfId="3832" builtinId="8" hidden="1"/>
    <cellStyle name="Hiperpovezava" xfId="3834" builtinId="8" hidden="1"/>
    <cellStyle name="Hiperpovezava" xfId="3836" builtinId="8" hidden="1"/>
    <cellStyle name="Hiperpovezava" xfId="3838" builtinId="8" hidden="1"/>
    <cellStyle name="Hiperpovezava" xfId="3840" builtinId="8" hidden="1"/>
    <cellStyle name="Hiperpovezava" xfId="3842" builtinId="8" hidden="1"/>
    <cellStyle name="Hiperpovezava" xfId="3844" builtinId="8" hidden="1"/>
    <cellStyle name="Hiperpovezava" xfId="3846" builtinId="8" hidden="1"/>
    <cellStyle name="Hiperpovezava" xfId="3848" builtinId="8" hidden="1"/>
    <cellStyle name="Hiperpovezava" xfId="3850" builtinId="8" hidden="1"/>
    <cellStyle name="Hiperpovezava" xfId="3852" builtinId="8" hidden="1"/>
    <cellStyle name="Hiperpovezava" xfId="3854" builtinId="8" hidden="1"/>
    <cellStyle name="Hiperpovezava" xfId="3856" builtinId="8" hidden="1"/>
    <cellStyle name="Hiperpovezava" xfId="3858" builtinId="8" hidden="1"/>
    <cellStyle name="Hiperpovezava" xfId="3860" builtinId="8" hidden="1"/>
    <cellStyle name="Hiperpovezava" xfId="3862" builtinId="8" hidden="1"/>
    <cellStyle name="Hiperpovezava" xfId="3864" builtinId="8" hidden="1"/>
    <cellStyle name="Hiperpovezava" xfId="3866" builtinId="8" hidden="1"/>
    <cellStyle name="Hiperpovezava" xfId="3868" builtinId="8" hidden="1"/>
    <cellStyle name="Hiperpovezava" xfId="3870" builtinId="8" hidden="1"/>
    <cellStyle name="Hiperpovezava" xfId="3872" builtinId="8" hidden="1"/>
    <cellStyle name="Hiperpovezava" xfId="3874" builtinId="8" hidden="1"/>
    <cellStyle name="Hiperpovezava" xfId="3876" builtinId="8" hidden="1"/>
    <cellStyle name="Hiperpovezava" xfId="3878" builtinId="8" hidden="1"/>
    <cellStyle name="Hiperpovezava" xfId="3880" builtinId="8" hidden="1"/>
    <cellStyle name="Hiperpovezava" xfId="3882" builtinId="8" hidden="1"/>
    <cellStyle name="Hiperpovezava" xfId="3884" builtinId="8" hidden="1"/>
    <cellStyle name="Hiperpovezava" xfId="3886" builtinId="8" hidden="1"/>
    <cellStyle name="Hiperpovezava" xfId="3888" builtinId="8" hidden="1"/>
    <cellStyle name="Hiperpovezava" xfId="3890" builtinId="8" hidden="1"/>
    <cellStyle name="Hiperpovezava" xfId="3892" builtinId="8" hidden="1"/>
    <cellStyle name="Hiperpovezava" xfId="3894" builtinId="8" hidden="1"/>
    <cellStyle name="Hiperpovezava" xfId="3896" builtinId="8" hidden="1"/>
    <cellStyle name="Hiperpovezava" xfId="3898" builtinId="8" hidden="1"/>
    <cellStyle name="Hiperpovezava" xfId="3900" builtinId="8" hidden="1"/>
    <cellStyle name="Hiperpovezava" xfId="3902" builtinId="8" hidden="1"/>
    <cellStyle name="Hiperpovezava" xfId="3904" builtinId="8" hidden="1"/>
    <cellStyle name="Hiperpovezava" xfId="3906" builtinId="8" hidden="1"/>
    <cellStyle name="Hiperpovezava" xfId="3908" builtinId="8" hidden="1"/>
    <cellStyle name="Hiperpovezava" xfId="3910" builtinId="8" hidden="1"/>
    <cellStyle name="Hiperpovezava" xfId="3912" builtinId="8" hidden="1"/>
    <cellStyle name="Hiperpovezava" xfId="3914" builtinId="8" hidden="1"/>
    <cellStyle name="Hiperpovezava" xfId="3916" builtinId="8" hidden="1"/>
    <cellStyle name="Hiperpovezava" xfId="3918" builtinId="8" hidden="1"/>
    <cellStyle name="Hiperpovezava" xfId="3920" builtinId="8" hidden="1"/>
    <cellStyle name="Hiperpovezava" xfId="3922" builtinId="8" hidden="1"/>
    <cellStyle name="Hiperpovezava" xfId="3924" builtinId="8" hidden="1"/>
    <cellStyle name="Hiperpovezava" xfId="3926" builtinId="8" hidden="1"/>
    <cellStyle name="Hiperpovezava" xfId="3928" builtinId="8" hidden="1"/>
    <cellStyle name="Hiperpovezava" xfId="3930" builtinId="8" hidden="1"/>
    <cellStyle name="Hiperpovezava" xfId="3932" builtinId="8" hidden="1"/>
    <cellStyle name="Hiperpovezava" xfId="3934" builtinId="8" hidden="1"/>
    <cellStyle name="Hiperpovezava" xfId="3936" builtinId="8" hidden="1"/>
    <cellStyle name="Hiperpovezava" xfId="3938" builtinId="8" hidden="1"/>
    <cellStyle name="Hiperpovezava" xfId="3940" builtinId="8" hidden="1"/>
    <cellStyle name="Hiperpovezava" xfId="3942" builtinId="8" hidden="1"/>
    <cellStyle name="Hiperpovezava" xfId="3944" builtinId="8" hidden="1"/>
    <cellStyle name="Hiperpovezava" xfId="3946" builtinId="8" hidden="1"/>
    <cellStyle name="Hiperpovezava" xfId="3948" builtinId="8" hidden="1"/>
    <cellStyle name="Hiperpovezava" xfId="3950" builtinId="8" hidden="1"/>
    <cellStyle name="Hiperpovezava" xfId="3952" builtinId="8" hidden="1"/>
    <cellStyle name="Hiperpovezava" xfId="3954" builtinId="8" hidden="1"/>
    <cellStyle name="Hiperpovezava" xfId="3956" builtinId="8" hidden="1"/>
    <cellStyle name="Hiperpovezava" xfId="3958" builtinId="8" hidden="1"/>
    <cellStyle name="Hiperpovezava" xfId="3960" builtinId="8" hidden="1"/>
    <cellStyle name="Hiperpovezava" xfId="3962" builtinId="8" hidden="1"/>
    <cellStyle name="Hiperpovezava" xfId="3964" builtinId="8" hidden="1"/>
    <cellStyle name="Hiperpovezava" xfId="3966" builtinId="8" hidden="1"/>
    <cellStyle name="Hiperpovezava" xfId="3968" builtinId="8" hidden="1"/>
    <cellStyle name="Hiperpovezava" xfId="3970" builtinId="8" hidden="1"/>
    <cellStyle name="Hiperpovezava" xfId="3972" builtinId="8" hidden="1"/>
    <cellStyle name="Hiperpovezava" xfId="3974" builtinId="8" hidden="1"/>
    <cellStyle name="Hiperpovezava" xfId="3976" builtinId="8" hidden="1"/>
    <cellStyle name="Hiperpovezava" xfId="3978" builtinId="8" hidden="1"/>
    <cellStyle name="Hiperpovezava" xfId="3980" builtinId="8" hidden="1"/>
    <cellStyle name="Hiperpovezava" xfId="3982" builtinId="8" hidden="1"/>
    <cellStyle name="Hiperpovezava" xfId="3984" builtinId="8" hidden="1"/>
    <cellStyle name="Hiperpovezava" xfId="3986" builtinId="8" hidden="1"/>
    <cellStyle name="Hiperpovezava" xfId="3988" builtinId="8" hidden="1"/>
    <cellStyle name="Hiperpovezava" xfId="3990" builtinId="8" hidden="1"/>
    <cellStyle name="Hiperpovezava" xfId="3992" builtinId="8" hidden="1"/>
    <cellStyle name="Hiperpovezava" xfId="3994" builtinId="8" hidden="1"/>
    <cellStyle name="Hiperpovezava" xfId="3996" builtinId="8" hidden="1"/>
    <cellStyle name="Hiperpovezava" xfId="3998" builtinId="8" hidden="1"/>
    <cellStyle name="Hiperpovezava" xfId="4000" builtinId="8" hidden="1"/>
    <cellStyle name="Hiperpovezava" xfId="4002" builtinId="8" hidden="1"/>
    <cellStyle name="Hiperpovezava" xfId="4004" builtinId="8" hidden="1"/>
    <cellStyle name="Hiperpovezava" xfId="4006" builtinId="8" hidden="1"/>
    <cellStyle name="Hiperpovezava" xfId="4008" builtinId="8" hidden="1"/>
    <cellStyle name="Hiperpovezava" xfId="4010" builtinId="8" hidden="1"/>
    <cellStyle name="Hiperpovezava" xfId="4012" builtinId="8" hidden="1"/>
    <cellStyle name="Hiperpovezava" xfId="4014" builtinId="8" hidden="1"/>
    <cellStyle name="Hiperpovezava" xfId="4016" builtinId="8" hidden="1"/>
    <cellStyle name="Hiperpovezava" xfId="4018" builtinId="8" hidden="1"/>
    <cellStyle name="Hiperpovezava" xfId="4020" builtinId="8" hidden="1"/>
    <cellStyle name="Hiperpovezava" xfId="4022" builtinId="8" hidden="1"/>
    <cellStyle name="Hiperpovezava" xfId="4024" builtinId="8" hidden="1"/>
    <cellStyle name="Hiperpovezava" xfId="4026" builtinId="8" hidden="1"/>
    <cellStyle name="Hiperpovezava" xfId="4028" builtinId="8" hidden="1"/>
    <cellStyle name="Hiperpovezava" xfId="4030" builtinId="8" hidden="1"/>
    <cellStyle name="Hiperpovezava" xfId="4032" builtinId="8" hidden="1"/>
    <cellStyle name="Hiperpovezava" xfId="4034" builtinId="8" hidden="1"/>
    <cellStyle name="Hiperpovezava" xfId="4036" builtinId="8" hidden="1"/>
    <cellStyle name="Hiperpovezava" xfId="4038" builtinId="8" hidden="1"/>
    <cellStyle name="Hiperpovezava" xfId="4040" builtinId="8" hidden="1"/>
    <cellStyle name="Hiperpovezava" xfId="4042" builtinId="8" hidden="1"/>
    <cellStyle name="Hiperpovezava" xfId="4044" builtinId="8" hidden="1"/>
    <cellStyle name="Hiperpovezava" xfId="4046" builtinId="8" hidden="1"/>
    <cellStyle name="Hiperpovezava" xfId="4048" builtinId="8" hidden="1"/>
    <cellStyle name="Hiperpovezava" xfId="4050" builtinId="8" hidden="1"/>
    <cellStyle name="Hiperpovezava" xfId="4052" builtinId="8" hidden="1"/>
    <cellStyle name="Hiperpovezava" xfId="4054" builtinId="8" hidden="1"/>
    <cellStyle name="Hiperpovezava" xfId="4056" builtinId="8" hidden="1"/>
    <cellStyle name="Hiperpovezava" xfId="4058" builtinId="8" hidden="1"/>
    <cellStyle name="Hiperpovezava" xfId="4060" builtinId="8" hidden="1"/>
    <cellStyle name="Hiperpovezava" xfId="4062" builtinId="8" hidden="1"/>
    <cellStyle name="Hiperpovezava" xfId="4064" builtinId="8" hidden="1"/>
    <cellStyle name="Hiperpovezava" xfId="4066" builtinId="8" hidden="1"/>
    <cellStyle name="Hiperpovezava" xfId="4068" builtinId="8" hidden="1"/>
    <cellStyle name="Hiperpovezava" xfId="4070" builtinId="8" hidden="1"/>
    <cellStyle name="Hiperpovezava" xfId="4072" builtinId="8" hidden="1"/>
    <cellStyle name="Hiperpovezava" xfId="4074" builtinId="8" hidden="1"/>
    <cellStyle name="Hiperpovezava" xfId="4076" builtinId="8" hidden="1"/>
    <cellStyle name="Hiperpovezava" xfId="4078" builtinId="8" hidden="1"/>
    <cellStyle name="Hiperpovezava" xfId="4081" builtinId="8" hidden="1"/>
    <cellStyle name="Hiperpovezava" xfId="4083" builtinId="8" hidden="1"/>
    <cellStyle name="Hiperpovezava" xfId="4085" builtinId="8" hidden="1"/>
    <cellStyle name="Hiperpovezava" xfId="4087" builtinId="8" hidden="1"/>
    <cellStyle name="Hiperpovezava" xfId="4089" builtinId="8" hidden="1"/>
    <cellStyle name="Hiperpovezava" xfId="4091" builtinId="8" hidden="1"/>
    <cellStyle name="Hiperpovezava" xfId="4093" builtinId="8" hidden="1"/>
    <cellStyle name="Hiperpovezava" xfId="4095" builtinId="8" hidden="1"/>
    <cellStyle name="Hiperpovezava" xfId="4097" builtinId="8" hidden="1"/>
    <cellStyle name="Hiperpovezava" xfId="4099" builtinId="8" hidden="1"/>
    <cellStyle name="Hiperpovezava" xfId="4101" builtinId="8" hidden="1"/>
    <cellStyle name="Hiperpovezava" xfId="4103" builtinId="8" hidden="1"/>
    <cellStyle name="Hiperpovezava" xfId="4105" builtinId="8" hidden="1"/>
    <cellStyle name="Hiperpovezava" xfId="4107" builtinId="8" hidden="1"/>
    <cellStyle name="Hiperpovezava" xfId="4109" builtinId="8" hidden="1"/>
    <cellStyle name="Hiperpovezava" xfId="4111" builtinId="8" hidden="1"/>
    <cellStyle name="Hiperpovezava" xfId="4113" builtinId="8" hidden="1"/>
    <cellStyle name="Hiperpovezava" xfId="4115" builtinId="8" hidden="1"/>
    <cellStyle name="Hiperpovezava" xfId="4117" builtinId="8" hidden="1"/>
    <cellStyle name="Hiperpovezava" xfId="4119" builtinId="8" hidden="1"/>
    <cellStyle name="Hiperpovezava" xfId="4121" builtinId="8" hidden="1"/>
    <cellStyle name="Hiperpovezava" xfId="4123" builtinId="8" hidden="1"/>
    <cellStyle name="Hiperpovezava" xfId="4125" builtinId="8" hidden="1"/>
    <cellStyle name="Hiperpovezava" xfId="4127" builtinId="8" hidden="1"/>
    <cellStyle name="Hiperpovezava" xfId="4129" builtinId="8" hidden="1"/>
    <cellStyle name="Hiperpovezava" xfId="4131" builtinId="8" hidden="1"/>
    <cellStyle name="Hiperpovezava" xfId="4133" builtinId="8" hidden="1"/>
    <cellStyle name="Hiperpovezava" xfId="4135" builtinId="8" hidden="1"/>
    <cellStyle name="Hiperpovezava" xfId="4137" builtinId="8" hidden="1"/>
    <cellStyle name="Hiperpovezava" xfId="4139" builtinId="8" hidden="1"/>
    <cellStyle name="Hiperpovezava" xfId="4141" builtinId="8" hidden="1"/>
    <cellStyle name="Hiperpovezava" xfId="4143" builtinId="8" hidden="1"/>
    <cellStyle name="Hiperpovezava" xfId="4145" builtinId="8" hidden="1"/>
    <cellStyle name="Hiperpovezava" xfId="4147" builtinId="8" hidden="1"/>
    <cellStyle name="Hiperpovezava" xfId="4149" builtinId="8" hidden="1"/>
    <cellStyle name="Hiperpovezava" xfId="4151" builtinId="8" hidden="1"/>
    <cellStyle name="Hiperpovezava" xfId="4153" builtinId="8" hidden="1"/>
    <cellStyle name="Hiperpovezava" xfId="4155" builtinId="8" hidden="1"/>
    <cellStyle name="Hiperpovezava" xfId="4157" builtinId="8" hidden="1"/>
    <cellStyle name="Hiperpovezava" xfId="4159" builtinId="8" hidden="1"/>
    <cellStyle name="Hiperpovezava" xfId="4161" builtinId="8" hidden="1"/>
    <cellStyle name="Hiperpovezava" xfId="4163" builtinId="8" hidden="1"/>
    <cellStyle name="Hiperpovezava" xfId="4165" builtinId="8" hidden="1"/>
    <cellStyle name="Hiperpovezava" xfId="4167" builtinId="8" hidden="1"/>
    <cellStyle name="Hiperpovezava" xfId="4169" builtinId="8" hidden="1"/>
    <cellStyle name="Hiperpovezava" xfId="4171" builtinId="8" hidden="1"/>
    <cellStyle name="Hiperpovezava" xfId="4173" builtinId="8" hidden="1"/>
    <cellStyle name="Hiperpovezava" xfId="4175" builtinId="8" hidden="1"/>
    <cellStyle name="Hiperpovezava" xfId="4177" builtinId="8" hidden="1"/>
    <cellStyle name="Hiperpovezava" xfId="4179" builtinId="8" hidden="1"/>
    <cellStyle name="Hiperpovezava" xfId="4181" builtinId="8" hidden="1"/>
    <cellStyle name="Hiperpovezava" xfId="4183" builtinId="8" hidden="1"/>
    <cellStyle name="Hiperpovezava" xfId="4185" builtinId="8" hidden="1"/>
    <cellStyle name="Hiperpovezava" xfId="4187" builtinId="8" hidden="1"/>
    <cellStyle name="Hiperpovezava" xfId="4189" builtinId="8" hidden="1"/>
    <cellStyle name="Hiperpovezava" xfId="4191" builtinId="8" hidden="1"/>
    <cellStyle name="Hiperpovezava" xfId="4193" builtinId="8" hidden="1"/>
    <cellStyle name="Hiperpovezava" xfId="4195" builtinId="8" hidden="1"/>
    <cellStyle name="Hiperpovezava" xfId="4197" builtinId="8" hidden="1"/>
    <cellStyle name="Hiperpovezava" xfId="4199" builtinId="8" hidden="1"/>
    <cellStyle name="Hiperpovezava" xfId="4201" builtinId="8" hidden="1"/>
    <cellStyle name="Hiperpovezava" xfId="4203" builtinId="8" hidden="1"/>
    <cellStyle name="Hiperpovezava" xfId="4205" builtinId="8" hidden="1"/>
    <cellStyle name="Hiperpovezava" xfId="4207" builtinId="8" hidden="1"/>
    <cellStyle name="Hiperpovezava" xfId="4209" builtinId="8" hidden="1"/>
    <cellStyle name="Hiperpovezava" xfId="4211" builtinId="8" hidden="1"/>
    <cellStyle name="Hiperpovezava" xfId="4213" builtinId="8" hidden="1"/>
    <cellStyle name="Hiperpovezava" xfId="4215" builtinId="8" hidden="1"/>
    <cellStyle name="Hiperpovezava" xfId="4217" builtinId="8" hidden="1"/>
    <cellStyle name="Hiperpovezava" xfId="4219" builtinId="8" hidden="1"/>
    <cellStyle name="Hiperpovezava" xfId="4221" builtinId="8" hidden="1"/>
    <cellStyle name="Hiperpovezava" xfId="4223" builtinId="8" hidden="1"/>
    <cellStyle name="Hiperpovezava" xfId="4225" builtinId="8" hidden="1"/>
    <cellStyle name="Hiperpovezava" xfId="4227" builtinId="8" hidden="1"/>
    <cellStyle name="Hiperpovezava" xfId="4229" builtinId="8" hidden="1"/>
    <cellStyle name="Hiperpovezava" xfId="4231" builtinId="8" hidden="1"/>
    <cellStyle name="Hiperpovezava" xfId="4233" builtinId="8" hidden="1"/>
    <cellStyle name="Hiperpovezava" xfId="4235" builtinId="8" hidden="1"/>
    <cellStyle name="Hiperpovezava" xfId="4237" builtinId="8" hidden="1"/>
    <cellStyle name="Hiperpovezava" xfId="4239" builtinId="8" hidden="1"/>
    <cellStyle name="Hiperpovezava" xfId="4241" builtinId="8" hidden="1"/>
    <cellStyle name="Hiperpovezava" xfId="4243" builtinId="8" hidden="1"/>
    <cellStyle name="Hiperpovezava" xfId="4245" builtinId="8" hidden="1"/>
    <cellStyle name="Hiperpovezava" xfId="4247" builtinId="8" hidden="1"/>
    <cellStyle name="Hiperpovezava" xfId="4249" builtinId="8" hidden="1"/>
    <cellStyle name="Hiperpovezava" xfId="4251" builtinId="8" hidden="1"/>
    <cellStyle name="Hiperpovezava" xfId="4253" builtinId="8" hidden="1"/>
    <cellStyle name="Hiperpovezava" xfId="4255" builtinId="8" hidden="1"/>
    <cellStyle name="Hiperpovezava" xfId="4257" builtinId="8" hidden="1"/>
    <cellStyle name="Hiperpovezava" xfId="4259" builtinId="8" hidden="1"/>
    <cellStyle name="Hiperpovezava" xfId="4261" builtinId="8" hidden="1"/>
    <cellStyle name="Hiperpovezava" xfId="4263" builtinId="8" hidden="1"/>
    <cellStyle name="Hiperpovezava" xfId="4265" builtinId="8" hidden="1"/>
    <cellStyle name="Hiperpovezava" xfId="4267" builtinId="8" hidden="1"/>
    <cellStyle name="Hiperpovezava" xfId="4269" builtinId="8" hidden="1"/>
    <cellStyle name="Hiperpovezava" xfId="4271" builtinId="8" hidden="1"/>
    <cellStyle name="Hiperpovezava" xfId="4273" builtinId="8" hidden="1"/>
    <cellStyle name="Hiperpovezava" xfId="4275" builtinId="8" hidden="1"/>
    <cellStyle name="Hiperpovezava" xfId="4277" builtinId="8" hidden="1"/>
    <cellStyle name="Hiperpovezava" xfId="4279" builtinId="8" hidden="1"/>
    <cellStyle name="Hiperpovezava" xfId="4281" builtinId="8" hidden="1"/>
    <cellStyle name="Hiperpovezava" xfId="4283" builtinId="8" hidden="1"/>
    <cellStyle name="Hiperpovezava" xfId="4285" builtinId="8" hidden="1"/>
    <cellStyle name="Hiperpovezava" xfId="4287" builtinId="8" hidden="1"/>
    <cellStyle name="Hiperpovezava" xfId="4289" builtinId="8" hidden="1"/>
    <cellStyle name="Hiperpovezava" xfId="4291" builtinId="8" hidden="1"/>
    <cellStyle name="Hiperpovezava" xfId="4293" builtinId="8" hidden="1"/>
    <cellStyle name="Hiperpovezava" xfId="4295" builtinId="8" hidden="1"/>
    <cellStyle name="Hiperpovezava" xfId="4297" builtinId="8" hidden="1"/>
    <cellStyle name="Hiperpovezava" xfId="4299" builtinId="8" hidden="1"/>
    <cellStyle name="Hiperpovezava" xfId="4301" builtinId="8" hidden="1"/>
    <cellStyle name="Hiperpovezava" xfId="4303" builtinId="8" hidden="1"/>
    <cellStyle name="Hiperpovezava" xfId="4305" builtinId="8" hidden="1"/>
    <cellStyle name="Hiperpovezava" xfId="4307" builtinId="8" hidden="1"/>
    <cellStyle name="Hiperpovezava" xfId="4309" builtinId="8" hidden="1"/>
    <cellStyle name="Hiperpovezava" xfId="4311" builtinId="8" hidden="1"/>
    <cellStyle name="Hiperpovezava" xfId="4313" builtinId="8" hidden="1"/>
    <cellStyle name="Hiperpovezava" xfId="4315" builtinId="8" hidden="1"/>
    <cellStyle name="Hiperpovezava" xfId="4317" builtinId="8" hidden="1"/>
    <cellStyle name="Hiperpovezava" xfId="4319" builtinId="8" hidden="1"/>
    <cellStyle name="Hiperpovezava" xfId="4321" builtinId="8" hidden="1"/>
    <cellStyle name="Hiperpovezava" xfId="4323" builtinId="8" hidden="1"/>
    <cellStyle name="Hiperpovezava" xfId="4325" builtinId="8" hidden="1"/>
    <cellStyle name="Hiperpovezava" xfId="4327" builtinId="8" hidden="1"/>
    <cellStyle name="Hiperpovezava" xfId="4329" builtinId="8" hidden="1"/>
    <cellStyle name="Hiperpovezava" xfId="4331" builtinId="8" hidden="1"/>
    <cellStyle name="Hiperpovezava" xfId="4333" builtinId="8" hidden="1"/>
    <cellStyle name="Hiperpovezava" xfId="4335" builtinId="8" hidden="1"/>
    <cellStyle name="Hiperpovezava" xfId="4337" builtinId="8" hidden="1"/>
    <cellStyle name="Hiperpovezava" xfId="4339" builtinId="8" hidden="1"/>
    <cellStyle name="Hiperpovezava" xfId="4341" builtinId="8" hidden="1"/>
    <cellStyle name="Hiperpovezava" xfId="4343" builtinId="8" hidden="1"/>
    <cellStyle name="Hiperpovezava" xfId="4345" builtinId="8" hidden="1"/>
    <cellStyle name="Hiperpovezava" xfId="4347" builtinId="8" hidden="1"/>
    <cellStyle name="Hiperpovezava" xfId="4349" builtinId="8" hidden="1"/>
    <cellStyle name="Hiperpovezava" xfId="4351" builtinId="8" hidden="1"/>
    <cellStyle name="Hiperpovezava" xfId="4353" builtinId="8" hidden="1"/>
    <cellStyle name="Hiperpovezava" xfId="4355" builtinId="8" hidden="1"/>
    <cellStyle name="Hiperpovezava" xfId="4357" builtinId="8" hidden="1"/>
    <cellStyle name="Hiperpovezava" xfId="4359" builtinId="8" hidden="1"/>
    <cellStyle name="Hiperpovezava" xfId="4361" builtinId="8" hidden="1"/>
    <cellStyle name="Hiperpovezava" xfId="4363" builtinId="8" hidden="1"/>
    <cellStyle name="Hiperpovezava" xfId="4365" builtinId="8" hidden="1"/>
    <cellStyle name="Hiperpovezava" xfId="4367" builtinId="8" hidden="1"/>
    <cellStyle name="Hiperpovezava" xfId="4369" builtinId="8" hidden="1"/>
    <cellStyle name="Hiperpovezava" xfId="4371" builtinId="8" hidden="1"/>
    <cellStyle name="Hiperpovezava" xfId="4373" builtinId="8" hidden="1"/>
    <cellStyle name="Hiperpovezava" xfId="4375" builtinId="8" hidden="1"/>
    <cellStyle name="Hiperpovezava" xfId="4377" builtinId="8" hidden="1"/>
    <cellStyle name="Hiperpovezava" xfId="4379" builtinId="8" hidden="1"/>
    <cellStyle name="Hiperpovezava" xfId="4381" builtinId="8" hidden="1"/>
    <cellStyle name="Hiperpovezava" xfId="4383" builtinId="8" hidden="1"/>
    <cellStyle name="Hiperpovezava" xfId="4385" builtinId="8" hidden="1"/>
    <cellStyle name="Hiperpovezava" xfId="4387" builtinId="8" hidden="1"/>
    <cellStyle name="Hiperpovezava" xfId="4389" builtinId="8" hidden="1"/>
    <cellStyle name="Hiperpovezava" xfId="4391" builtinId="8" hidden="1"/>
    <cellStyle name="Hiperpovezava" xfId="4393" builtinId="8" hidden="1"/>
    <cellStyle name="Hiperpovezava" xfId="4395" builtinId="8" hidden="1"/>
    <cellStyle name="Hiperpovezava" xfId="4397" builtinId="8" hidden="1"/>
    <cellStyle name="Hiperpovezava" xfId="4399" builtinId="8" hidden="1"/>
    <cellStyle name="Hiperpovezava" xfId="4401" builtinId="8" hidden="1"/>
    <cellStyle name="Hiperpovezava" xfId="4403" builtinId="8" hidden="1"/>
    <cellStyle name="Hiperpovezava" xfId="4405" builtinId="8" hidden="1"/>
    <cellStyle name="Hiperpovezava" xfId="4407" builtinId="8" hidden="1"/>
    <cellStyle name="Hiperpovezava" xfId="4409" builtinId="8" hidden="1"/>
    <cellStyle name="Hiperpovezava" xfId="4411" builtinId="8" hidden="1"/>
    <cellStyle name="Hiperpovezava" xfId="4413" builtinId="8" hidden="1"/>
    <cellStyle name="Hiperpovezava" xfId="4415" builtinId="8" hidden="1"/>
    <cellStyle name="Hiperpovezava" xfId="4417" builtinId="8" hidden="1"/>
    <cellStyle name="Hiperpovezava" xfId="4419" builtinId="8" hidden="1"/>
    <cellStyle name="Hiperpovezava" xfId="4421" builtinId="8" hidden="1"/>
    <cellStyle name="Hiperpovezava" xfId="4423" builtinId="8" hidden="1"/>
    <cellStyle name="Hiperpovezava" xfId="4425" builtinId="8" hidden="1"/>
    <cellStyle name="Hiperpovezava" xfId="4427" builtinId="8" hidden="1"/>
    <cellStyle name="Hiperpovezava" xfId="4429" builtinId="8" hidden="1"/>
    <cellStyle name="Hiperpovezava" xfId="4431" builtinId="8" hidden="1"/>
    <cellStyle name="Hiperpovezava" xfId="4433" builtinId="8" hidden="1"/>
    <cellStyle name="Hiperpovezava" xfId="4435" builtinId="8" hidden="1"/>
    <cellStyle name="Hiperpovezava" xfId="4437" builtinId="8" hidden="1"/>
    <cellStyle name="Hiperpovezava" xfId="4439" builtinId="8" hidden="1"/>
    <cellStyle name="Hiperpovezava" xfId="4441" builtinId="8" hidden="1"/>
    <cellStyle name="Hiperpovezava" xfId="4443" builtinId="8" hidden="1"/>
    <cellStyle name="Hiperpovezava" xfId="4445" builtinId="8" hidden="1"/>
    <cellStyle name="Hiperpovezava" xfId="4447" builtinId="8" hidden="1"/>
    <cellStyle name="Hiperpovezava" xfId="4449" builtinId="8" hidden="1"/>
    <cellStyle name="Hiperpovezava" xfId="4451" builtinId="8" hidden="1"/>
    <cellStyle name="Hiperpovezava" xfId="4453" builtinId="8" hidden="1"/>
    <cellStyle name="Hiperpovezava" xfId="4455" builtinId="8" hidden="1"/>
    <cellStyle name="Hiperpovezava" xfId="4457" builtinId="8" hidden="1"/>
    <cellStyle name="Hiperpovezava" xfId="4459" builtinId="8" hidden="1"/>
    <cellStyle name="Hiperpovezava" xfId="4461" builtinId="8" hidden="1"/>
    <cellStyle name="Hiperpovezava" xfId="4463" builtinId="8" hidden="1"/>
    <cellStyle name="Hiperpovezava" xfId="4465" builtinId="8" hidden="1"/>
    <cellStyle name="Hiperpovezava" xfId="4467" builtinId="8" hidden="1"/>
    <cellStyle name="Hiperpovezava" xfId="4469" builtinId="8" hidden="1"/>
    <cellStyle name="Hiperpovezava" xfId="4471" builtinId="8" hidden="1"/>
    <cellStyle name="Hiperpovezava" xfId="4473" builtinId="8" hidden="1"/>
    <cellStyle name="Hiperpovezava" xfId="4475" builtinId="8" hidden="1"/>
    <cellStyle name="Hiperpovezava" xfId="4477" builtinId="8" hidden="1"/>
    <cellStyle name="Hiperpovezava" xfId="4479" builtinId="8" hidden="1"/>
    <cellStyle name="Hiperpovezava" xfId="4481" builtinId="8" hidden="1"/>
    <cellStyle name="Hiperpovezava" xfId="4483" builtinId="8" hidden="1"/>
    <cellStyle name="Hiperpovezava" xfId="4485" builtinId="8" hidden="1"/>
    <cellStyle name="Hiperpovezava" xfId="4487" builtinId="8" hidden="1"/>
    <cellStyle name="Hiperpovezava" xfId="4489" builtinId="8" hidden="1"/>
    <cellStyle name="Hiperpovezava" xfId="4491" builtinId="8" hidden="1"/>
    <cellStyle name="Hiperpovezava" xfId="4493" builtinId="8" hidden="1"/>
    <cellStyle name="Hiperpovezava" xfId="4495" builtinId="8" hidden="1"/>
    <cellStyle name="Hiperpovezava" xfId="4497" builtinId="8" hidden="1"/>
    <cellStyle name="Hiperpovezava" xfId="4499" builtinId="8" hidden="1"/>
    <cellStyle name="Hiperpovezava" xfId="4501" builtinId="8" hidden="1"/>
    <cellStyle name="Hiperpovezava" xfId="4503" builtinId="8" hidden="1"/>
    <cellStyle name="Hiperpovezava" xfId="4505" builtinId="8" hidden="1"/>
    <cellStyle name="Hiperpovezava" xfId="4507" builtinId="8" hidden="1"/>
    <cellStyle name="Hiperpovezava" xfId="4509" builtinId="8" hidden="1"/>
    <cellStyle name="Hiperpovezava" xfId="4511" builtinId="8" hidden="1"/>
    <cellStyle name="Hiperpovezava" xfId="4513" builtinId="8" hidden="1"/>
    <cellStyle name="Hiperpovezava" xfId="4515" builtinId="8" hidden="1"/>
    <cellStyle name="Hiperpovezava" xfId="4517" builtinId="8" hidden="1"/>
    <cellStyle name="Hiperpovezava" xfId="4519" builtinId="8" hidden="1"/>
    <cellStyle name="Hiperpovezava" xfId="4521" builtinId="8" hidden="1"/>
    <cellStyle name="Hiperpovezava" xfId="4523" builtinId="8" hidden="1"/>
    <cellStyle name="Hiperpovezava" xfId="4525" builtinId="8" hidden="1"/>
    <cellStyle name="Hiperpovezava" xfId="4527" builtinId="8" hidden="1"/>
    <cellStyle name="Hiperpovezava" xfId="4529" builtinId="8" hidden="1"/>
    <cellStyle name="Hiperpovezava" xfId="4532" builtinId="8" hidden="1"/>
    <cellStyle name="Hiperpovezava" xfId="4534" builtinId="8" hidden="1"/>
    <cellStyle name="Hiperpovezava" xfId="4536" builtinId="8" hidden="1"/>
    <cellStyle name="Hiperpovezava" xfId="4538" builtinId="8" hidden="1"/>
    <cellStyle name="Hiperpovezava" xfId="4540" builtinId="8" hidden="1"/>
    <cellStyle name="Hiperpovezava" xfId="4542" builtinId="8" hidden="1"/>
    <cellStyle name="Hiperpovezava" xfId="4544" builtinId="8" hidden="1"/>
    <cellStyle name="Hiperpovezava" xfId="4546" builtinId="8" hidden="1"/>
    <cellStyle name="Hiperpovezava" xfId="4548" builtinId="8" hidden="1"/>
    <cellStyle name="Hiperpovezava" xfId="4550" builtinId="8" hidden="1"/>
    <cellStyle name="Hiperpovezava" xfId="4552" builtinId="8" hidden="1"/>
    <cellStyle name="Hiperpovezava" xfId="4554" builtinId="8" hidden="1"/>
    <cellStyle name="Hiperpovezava" xfId="4556" builtinId="8" hidden="1"/>
    <cellStyle name="Hiperpovezava" xfId="4558" builtinId="8" hidden="1"/>
    <cellStyle name="Hiperpovezava" xfId="4560" builtinId="8" hidden="1"/>
    <cellStyle name="Hiperpovezava" xfId="4562" builtinId="8" hidden="1"/>
    <cellStyle name="Hiperpovezava" xfId="4564" builtinId="8" hidden="1"/>
    <cellStyle name="Hiperpovezava" xfId="4566" builtinId="8" hidden="1"/>
    <cellStyle name="Hiperpovezava" xfId="4568" builtinId="8" hidden="1"/>
    <cellStyle name="Hiperpovezava" xfId="4570" builtinId="8" hidden="1"/>
    <cellStyle name="Hiperpovezava" xfId="4572" builtinId="8" hidden="1"/>
    <cellStyle name="Hiperpovezava" xfId="4574" builtinId="8" hidden="1"/>
    <cellStyle name="Hiperpovezava" xfId="4576" builtinId="8" hidden="1"/>
    <cellStyle name="Hiperpovezava" xfId="4578" builtinId="8" hidden="1"/>
    <cellStyle name="Hiperpovezava" xfId="4580" builtinId="8" hidden="1"/>
    <cellStyle name="Hiperpovezava" xfId="4582" builtinId="8" hidden="1"/>
    <cellStyle name="Hiperpovezava" xfId="4584" builtinId="8" hidden="1"/>
    <cellStyle name="Hiperpovezava" xfId="4586" builtinId="8" hidden="1"/>
    <cellStyle name="Hiperpovezava" xfId="4588" builtinId="8" hidden="1"/>
    <cellStyle name="Hiperpovezava" xfId="4590" builtinId="8" hidden="1"/>
    <cellStyle name="Hiperpovezava" xfId="4592" builtinId="8" hidden="1"/>
    <cellStyle name="Hiperpovezava" xfId="4594" builtinId="8" hidden="1"/>
    <cellStyle name="Hiperpovezava" xfId="4596" builtinId="8" hidden="1"/>
    <cellStyle name="Hiperpovezava" xfId="4598" builtinId="8" hidden="1"/>
    <cellStyle name="Hiperpovezava" xfId="4600" builtinId="8" hidden="1"/>
    <cellStyle name="Hiperpovezava" xfId="4602" builtinId="8" hidden="1"/>
    <cellStyle name="Hiperpovezava" xfId="4604" builtinId="8" hidden="1"/>
    <cellStyle name="Hiperpovezava" xfId="4606" builtinId="8" hidden="1"/>
    <cellStyle name="Hiperpovezava" xfId="4608" builtinId="8" hidden="1"/>
    <cellStyle name="Hiperpovezava" xfId="4610" builtinId="8" hidden="1"/>
    <cellStyle name="Hiperpovezava" xfId="4612" builtinId="8" hidden="1"/>
    <cellStyle name="Hiperpovezava" xfId="4614" builtinId="8" hidden="1"/>
    <cellStyle name="Hiperpovezava" xfId="4616" builtinId="8" hidden="1"/>
    <cellStyle name="Hiperpovezava" xfId="4618" builtinId="8" hidden="1"/>
    <cellStyle name="Hiperpovezava" xfId="4620" builtinId="8" hidden="1"/>
    <cellStyle name="Hiperpovezava" xfId="4622" builtinId="8" hidden="1"/>
    <cellStyle name="Hiperpovezava" xfId="4624" builtinId="8" hidden="1"/>
    <cellStyle name="Hiperpovezava" xfId="4626" builtinId="8" hidden="1"/>
    <cellStyle name="Hiperpovezava" xfId="4628" builtinId="8" hidden="1"/>
    <cellStyle name="Hiperpovezava" xfId="4630" builtinId="8" hidden="1"/>
    <cellStyle name="Hiperpovezava" xfId="4632" builtinId="8" hidden="1"/>
    <cellStyle name="Hiperpovezava" xfId="4634" builtinId="8" hidden="1"/>
    <cellStyle name="Hiperpovezava" xfId="4636" builtinId="8" hidden="1"/>
    <cellStyle name="Hiperpovezava" xfId="4638" builtinId="8" hidden="1"/>
    <cellStyle name="Hiperpovezava" xfId="4640" builtinId="8" hidden="1"/>
    <cellStyle name="Hiperpovezava" xfId="4642" builtinId="8" hidden="1"/>
    <cellStyle name="Hiperpovezava" xfId="4644" builtinId="8" hidden="1"/>
    <cellStyle name="Hiperpovezava" xfId="4646" builtinId="8" hidden="1"/>
    <cellStyle name="Hiperpovezava" xfId="4648" builtinId="8" hidden="1"/>
    <cellStyle name="Hiperpovezava" xfId="4650" builtinId="8" hidden="1"/>
    <cellStyle name="Hiperpovezava" xfId="4652" builtinId="8" hidden="1"/>
    <cellStyle name="Hiperpovezava" xfId="4654" builtinId="8" hidden="1"/>
    <cellStyle name="Hiperpovezava" xfId="4656" builtinId="8" hidden="1"/>
    <cellStyle name="Hiperpovezava" xfId="4658" builtinId="8" hidden="1"/>
    <cellStyle name="Hiperpovezava" xfId="4660" builtinId="8" hidden="1"/>
    <cellStyle name="Hiperpovezava" xfId="4662" builtinId="8" hidden="1"/>
    <cellStyle name="Hiperpovezava" xfId="4664" builtinId="8" hidden="1"/>
    <cellStyle name="Hiperpovezava" xfId="4666" builtinId="8" hidden="1"/>
    <cellStyle name="Hiperpovezava" xfId="4668" builtinId="8" hidden="1"/>
    <cellStyle name="Hiperpovezava" xfId="4670" builtinId="8" hidden="1"/>
    <cellStyle name="Hiperpovezava" xfId="4672" builtinId="8" hidden="1"/>
    <cellStyle name="Hiperpovezava" xfId="4674" builtinId="8" hidden="1"/>
    <cellStyle name="Hiperpovezava" xfId="4676" builtinId="8" hidden="1"/>
    <cellStyle name="Hiperpovezava" xfId="4678" builtinId="8" hidden="1"/>
    <cellStyle name="Hiperpovezava" xfId="4680" builtinId="8" hidden="1"/>
    <cellStyle name="Hiperpovezava" xfId="4682" builtinId="8" hidden="1"/>
    <cellStyle name="Hiperpovezava" xfId="4684" builtinId="8" hidden="1"/>
    <cellStyle name="Hiperpovezava" xfId="4686" builtinId="8" hidden="1"/>
    <cellStyle name="Hiperpovezava" xfId="4688" builtinId="8" hidden="1"/>
    <cellStyle name="Hiperpovezava" xfId="4690" builtinId="8" hidden="1"/>
    <cellStyle name="Hiperpovezava" xfId="4692" builtinId="8" hidden="1"/>
    <cellStyle name="Hiperpovezava" xfId="4694" builtinId="8" hidden="1"/>
    <cellStyle name="Hiperpovezava" xfId="4696" builtinId="8" hidden="1"/>
    <cellStyle name="Hiperpovezava" xfId="4698" builtinId="8" hidden="1"/>
    <cellStyle name="Hiperpovezava" xfId="4700" builtinId="8" hidden="1"/>
    <cellStyle name="Hiperpovezava" xfId="4702" builtinId="8" hidden="1"/>
    <cellStyle name="Hiperpovezava" xfId="4704" builtinId="8" hidden="1"/>
    <cellStyle name="Hiperpovezava" xfId="4706" builtinId="8" hidden="1"/>
    <cellStyle name="Hiperpovezava" xfId="4708" builtinId="8" hidden="1"/>
    <cellStyle name="Hiperpovezava" xfId="4710" builtinId="8" hidden="1"/>
    <cellStyle name="Hiperpovezava" xfId="4712" builtinId="8" hidden="1"/>
    <cellStyle name="Hiperpovezava" xfId="4714" builtinId="8" hidden="1"/>
    <cellStyle name="Hiperpovezava" xfId="4716" builtinId="8" hidden="1"/>
    <cellStyle name="Hiperpovezava" xfId="4718" builtinId="8" hidden="1"/>
    <cellStyle name="Hiperpovezava" xfId="4720" builtinId="8" hidden="1"/>
    <cellStyle name="Hiperpovezava" xfId="4722" builtinId="8" hidden="1"/>
    <cellStyle name="Hiperpovezava" xfId="4724" builtinId="8" hidden="1"/>
    <cellStyle name="Hiperpovezava" xfId="4726" builtinId="8" hidden="1"/>
    <cellStyle name="Hiperpovezava" xfId="4728" builtinId="8" hidden="1"/>
    <cellStyle name="Hiperpovezava" xfId="4730" builtinId="8" hidden="1"/>
    <cellStyle name="Hiperpovezava" xfId="4732" builtinId="8" hidden="1"/>
    <cellStyle name="Hiperpovezava" xfId="4734" builtinId="8" hidden="1"/>
    <cellStyle name="Hiperpovezava" xfId="4736" builtinId="8" hidden="1"/>
    <cellStyle name="Hiperpovezava" xfId="4738" builtinId="8" hidden="1"/>
    <cellStyle name="Hiperpovezava" xfId="4740" builtinId="8" hidden="1"/>
    <cellStyle name="Hiperpovezava" xfId="4742" builtinId="8" hidden="1"/>
    <cellStyle name="Hiperpovezava" xfId="4744" builtinId="8" hidden="1"/>
    <cellStyle name="Hiperpovezava" xfId="4746" builtinId="8" hidden="1"/>
    <cellStyle name="Hiperpovezava" xfId="4748" builtinId="8" hidden="1"/>
    <cellStyle name="Hiperpovezava" xfId="4750" builtinId="8" hidden="1"/>
    <cellStyle name="Hiperpovezava" xfId="4752" builtinId="8" hidden="1"/>
    <cellStyle name="Hiperpovezava" xfId="4754" builtinId="8" hidden="1"/>
    <cellStyle name="Hiperpovezava" xfId="4756" builtinId="8" hidden="1"/>
    <cellStyle name="Hiperpovezava" xfId="4758" builtinId="8" hidden="1"/>
    <cellStyle name="Hiperpovezava" xfId="4760" builtinId="8" hidden="1"/>
    <cellStyle name="Hiperpovezava" xfId="4762" builtinId="8" hidden="1"/>
    <cellStyle name="Hiperpovezava" xfId="4764" builtinId="8" hidden="1"/>
    <cellStyle name="Hiperpovezava" xfId="4766" builtinId="8" hidden="1"/>
    <cellStyle name="Hiperpovezava" xfId="4768" builtinId="8" hidden="1"/>
    <cellStyle name="Hiperpovezava" xfId="4770" builtinId="8" hidden="1"/>
    <cellStyle name="Hiperpovezava" xfId="4772" builtinId="8" hidden="1"/>
    <cellStyle name="Hiperpovezava" xfId="4774" builtinId="8" hidden="1"/>
    <cellStyle name="Hiperpovezava" xfId="4776" builtinId="8" hidden="1"/>
    <cellStyle name="Hiperpovezava" xfId="4778" builtinId="8" hidden="1"/>
    <cellStyle name="Hiperpovezava" xfId="4780" builtinId="8" hidden="1"/>
    <cellStyle name="Hiperpovezava" xfId="4782" builtinId="8" hidden="1"/>
    <cellStyle name="Hiperpovezava" xfId="4784" builtinId="8" hidden="1"/>
    <cellStyle name="Hiperpovezava" xfId="4786" builtinId="8" hidden="1"/>
    <cellStyle name="Hiperpovezava" xfId="4788" builtinId="8" hidden="1"/>
    <cellStyle name="Hiperpovezava" xfId="4790" builtinId="8" hidden="1"/>
    <cellStyle name="Hiperpovezava" xfId="4792" builtinId="8" hidden="1"/>
    <cellStyle name="Hiperpovezava" xfId="4794" builtinId="8" hidden="1"/>
    <cellStyle name="Hiperpovezava" xfId="4796" builtinId="8" hidden="1"/>
    <cellStyle name="Hiperpovezava" xfId="4798" builtinId="8" hidden="1"/>
    <cellStyle name="Hiperpovezava" xfId="4800" builtinId="8" hidden="1"/>
    <cellStyle name="Hiperpovezava" xfId="4802" builtinId="8" hidden="1"/>
    <cellStyle name="Hiperpovezava" xfId="4804" builtinId="8" hidden="1"/>
    <cellStyle name="Hiperpovezava" xfId="4806" builtinId="8" hidden="1"/>
    <cellStyle name="Hiperpovezava" xfId="4808" builtinId="8" hidden="1"/>
    <cellStyle name="Hiperpovezava" xfId="4810" builtinId="8" hidden="1"/>
    <cellStyle name="Hiperpovezava" xfId="4812" builtinId="8" hidden="1"/>
    <cellStyle name="Hiperpovezava" xfId="4814" builtinId="8" hidden="1"/>
    <cellStyle name="Hiperpovezava" xfId="4816" builtinId="8" hidden="1"/>
    <cellStyle name="Hiperpovezava" xfId="4818" builtinId="8" hidden="1"/>
    <cellStyle name="Hiperpovezava" xfId="4820" builtinId="8" hidden="1"/>
    <cellStyle name="Hiperpovezava" xfId="4822" builtinId="8" hidden="1"/>
    <cellStyle name="Hiperpovezava" xfId="4824" builtinId="8" hidden="1"/>
    <cellStyle name="Hiperpovezava" xfId="4826" builtinId="8" hidden="1"/>
    <cellStyle name="Hiperpovezava" xfId="4828" builtinId="8" hidden="1"/>
    <cellStyle name="Hiperpovezava" xfId="4830" builtinId="8" hidden="1"/>
    <cellStyle name="Hiperpovezava" xfId="4832" builtinId="8" hidden="1"/>
    <cellStyle name="Hiperpovezava" xfId="4834" builtinId="8" hidden="1"/>
    <cellStyle name="Hiperpovezava" xfId="4836" builtinId="8" hidden="1"/>
    <cellStyle name="Hiperpovezava" xfId="4838" builtinId="8" hidden="1"/>
    <cellStyle name="Hiperpovezava" xfId="4840" builtinId="8" hidden="1"/>
    <cellStyle name="Hiperpovezava" xfId="4842" builtinId="8" hidden="1"/>
    <cellStyle name="Hiperpovezava" xfId="4844" builtinId="8" hidden="1"/>
    <cellStyle name="Hiperpovezava" xfId="4846" builtinId="8" hidden="1"/>
    <cellStyle name="Hiperpovezava" xfId="4848" builtinId="8" hidden="1"/>
    <cellStyle name="Hiperpovezava" xfId="4850" builtinId="8" hidden="1"/>
    <cellStyle name="Hiperpovezava" xfId="4852" builtinId="8" hidden="1"/>
    <cellStyle name="Hiperpovezava" xfId="4854" builtinId="8" hidden="1"/>
    <cellStyle name="Hiperpovezava" xfId="4856" builtinId="8" hidden="1"/>
    <cellStyle name="Hiperpovezava" xfId="4858" builtinId="8" hidden="1"/>
    <cellStyle name="Hiperpovezava" xfId="4860" builtinId="8" hidden="1"/>
    <cellStyle name="Hiperpovezava" xfId="4862" builtinId="8" hidden="1"/>
    <cellStyle name="Hiperpovezava" xfId="4864" builtinId="8" hidden="1"/>
    <cellStyle name="Hiperpovezava" xfId="4866" builtinId="8" hidden="1"/>
    <cellStyle name="Hiperpovezava" xfId="4868" builtinId="8" hidden="1"/>
    <cellStyle name="Hiperpovezava" xfId="4870" builtinId="8" hidden="1"/>
    <cellStyle name="Hiperpovezava" xfId="4872" builtinId="8" hidden="1"/>
    <cellStyle name="Hiperpovezava" xfId="4874" builtinId="8" hidden="1"/>
    <cellStyle name="Hiperpovezava" xfId="4876" builtinId="8" hidden="1"/>
    <cellStyle name="Hiperpovezava" xfId="4878" builtinId="8" hidden="1"/>
    <cellStyle name="Hiperpovezava" xfId="4880" builtinId="8" hidden="1"/>
    <cellStyle name="Hiperpovezava" xfId="4882" builtinId="8" hidden="1"/>
    <cellStyle name="Hiperpovezava" xfId="4884" builtinId="8" hidden="1"/>
    <cellStyle name="Hiperpovezava" xfId="4886" builtinId="8" hidden="1"/>
    <cellStyle name="Hiperpovezava" xfId="4888" builtinId="8" hidden="1"/>
    <cellStyle name="Hiperpovezava" xfId="4890" builtinId="8" hidden="1"/>
    <cellStyle name="Hiperpovezava" xfId="4892" builtinId="8" hidden="1"/>
    <cellStyle name="Hiperpovezava" xfId="4894" builtinId="8" hidden="1"/>
    <cellStyle name="Hiperpovezava" xfId="4896" builtinId="8" hidden="1"/>
    <cellStyle name="Hiperpovezava" xfId="4898" builtinId="8" hidden="1"/>
    <cellStyle name="Hiperpovezava" xfId="4900" builtinId="8" hidden="1"/>
    <cellStyle name="Hiperpovezava" xfId="4902" builtinId="8" hidden="1"/>
    <cellStyle name="Hiperpovezava" xfId="4904" builtinId="8" hidden="1"/>
    <cellStyle name="Hiperpovezava" xfId="4906" builtinId="8" hidden="1"/>
    <cellStyle name="Hiperpovezava" xfId="4908" builtinId="8" hidden="1"/>
    <cellStyle name="Hiperpovezava" xfId="4910" builtinId="8" hidden="1"/>
    <cellStyle name="Hiperpovezava" xfId="4912" builtinId="8" hidden="1"/>
    <cellStyle name="Hiperpovezava" xfId="4914" builtinId="8" hidden="1"/>
    <cellStyle name="Hiperpovezava" xfId="4916" builtinId="8" hidden="1"/>
    <cellStyle name="Hiperpovezava" xfId="4918" builtinId="8" hidden="1"/>
    <cellStyle name="Hiperpovezava" xfId="4920" builtinId="8" hidden="1"/>
    <cellStyle name="Hiperpovezava" xfId="4922" builtinId="8" hidden="1"/>
    <cellStyle name="Hiperpovezava" xfId="4924" builtinId="8" hidden="1"/>
    <cellStyle name="Hiperpovezava" xfId="4926" builtinId="8" hidden="1"/>
    <cellStyle name="Hiperpovezava" xfId="4928" builtinId="8" hidden="1"/>
    <cellStyle name="Hiperpovezava" xfId="4930" builtinId="8" hidden="1"/>
    <cellStyle name="Hiperpovezava" xfId="4932" builtinId="8" hidden="1"/>
    <cellStyle name="Hiperpovezava" xfId="4934" builtinId="8" hidden="1"/>
    <cellStyle name="Hiperpovezava" xfId="4936" builtinId="8" hidden="1"/>
    <cellStyle name="Hiperpovezava" xfId="4938" builtinId="8" hidden="1"/>
    <cellStyle name="Hiperpovezava" xfId="4940" builtinId="8" hidden="1"/>
    <cellStyle name="Hiperpovezava" xfId="4942" builtinId="8" hidden="1"/>
    <cellStyle name="Hiperpovezava" xfId="4944" builtinId="8" hidden="1"/>
    <cellStyle name="Hiperpovezava" xfId="4946" builtinId="8" hidden="1"/>
    <cellStyle name="Hiperpovezava" xfId="4948" builtinId="8" hidden="1"/>
    <cellStyle name="Hiperpovezava" xfId="4950" builtinId="8" hidden="1"/>
    <cellStyle name="Hiperpovezava" xfId="4952" builtinId="8" hidden="1"/>
    <cellStyle name="Hiperpovezava" xfId="4954" builtinId="8" hidden="1"/>
    <cellStyle name="Hiperpovezava" xfId="4956" builtinId="8" hidden="1"/>
    <cellStyle name="Hiperpovezava" xfId="4958" builtinId="8" hidden="1"/>
    <cellStyle name="Hiperpovezava" xfId="4960" builtinId="8" hidden="1"/>
    <cellStyle name="Hiperpovezava" xfId="4962" builtinId="8" hidden="1"/>
    <cellStyle name="Hiperpovezava" xfId="4964" builtinId="8" hidden="1"/>
    <cellStyle name="Hiperpovezava" xfId="4966" builtinId="8" hidden="1"/>
    <cellStyle name="Hiperpovezava" xfId="4968" builtinId="8" hidden="1"/>
    <cellStyle name="Hiperpovezava" xfId="4970" builtinId="8" hidden="1"/>
    <cellStyle name="Hiperpovezava" xfId="4972" builtinId="8" hidden="1"/>
    <cellStyle name="Hiperpovezava" xfId="4974" builtinId="8" hidden="1"/>
    <cellStyle name="Hiperpovezava" xfId="4976" builtinId="8" hidden="1"/>
    <cellStyle name="Hiperpovezava" xfId="4978" builtinId="8" hidden="1"/>
    <cellStyle name="Hiperpovezava" xfId="4980" builtinId="8" hidden="1"/>
    <cellStyle name="Hiperpovezava" xfId="4983" builtinId="8" hidden="1"/>
    <cellStyle name="Hiperpovezava" xfId="4985" builtinId="8" hidden="1"/>
    <cellStyle name="Hiperpovezava" xfId="4987" builtinId="8" hidden="1"/>
    <cellStyle name="Hiperpovezava" xfId="4989" builtinId="8" hidden="1"/>
    <cellStyle name="Hiperpovezava" xfId="4991" builtinId="8" hidden="1"/>
    <cellStyle name="Hiperpovezava" xfId="4993" builtinId="8" hidden="1"/>
    <cellStyle name="Hiperpovezava" xfId="4995" builtinId="8" hidden="1"/>
    <cellStyle name="Hiperpovezava" xfId="4997" builtinId="8" hidden="1"/>
    <cellStyle name="Hiperpovezava" xfId="4999" builtinId="8" hidden="1"/>
    <cellStyle name="Hiperpovezava" xfId="5001" builtinId="8" hidden="1"/>
    <cellStyle name="Hiperpovezava" xfId="5003" builtinId="8" hidden="1"/>
    <cellStyle name="Hiperpovezava" xfId="5005" builtinId="8" hidden="1"/>
    <cellStyle name="Hiperpovezava" xfId="5007" builtinId="8" hidden="1"/>
    <cellStyle name="Hiperpovezava" xfId="5009" builtinId="8" hidden="1"/>
    <cellStyle name="Hiperpovezava" xfId="5011" builtinId="8" hidden="1"/>
    <cellStyle name="Hiperpovezava" xfId="5013" builtinId="8" hidden="1"/>
    <cellStyle name="Hiperpovezava" xfId="5015" builtinId="8" hidden="1"/>
    <cellStyle name="Hiperpovezava" xfId="5017" builtinId="8" hidden="1"/>
    <cellStyle name="Hiperpovezava" xfId="5019" builtinId="8" hidden="1"/>
    <cellStyle name="Hiperpovezava" xfId="5021" builtinId="8" hidden="1"/>
    <cellStyle name="Hiperpovezava" xfId="5023" builtinId="8" hidden="1"/>
    <cellStyle name="Hiperpovezava" xfId="5025" builtinId="8" hidden="1"/>
    <cellStyle name="Hiperpovezava" xfId="5027" builtinId="8" hidden="1"/>
    <cellStyle name="Hiperpovezava" xfId="5029" builtinId="8" hidden="1"/>
    <cellStyle name="Hiperpovezava" xfId="5031" builtinId="8" hidden="1"/>
    <cellStyle name="Hiperpovezava" xfId="5033" builtinId="8" hidden="1"/>
    <cellStyle name="Hiperpovezava" xfId="5035" builtinId="8" hidden="1"/>
    <cellStyle name="Hiperpovezava" xfId="5037" builtinId="8" hidden="1"/>
    <cellStyle name="Hiperpovezava" xfId="5039" builtinId="8" hidden="1"/>
    <cellStyle name="Hiperpovezava" xfId="5041" builtinId="8" hidden="1"/>
    <cellStyle name="Hiperpovezava" xfId="5043" builtinId="8" hidden="1"/>
    <cellStyle name="Hiperpovezava" xfId="5045" builtinId="8" hidden="1"/>
    <cellStyle name="Hiperpovezava" xfId="5047" builtinId="8" hidden="1"/>
    <cellStyle name="Hiperpovezava" xfId="5049" builtinId="8" hidden="1"/>
    <cellStyle name="Hiperpovezava" xfId="5051" builtinId="8" hidden="1"/>
    <cellStyle name="Hiperpovezava" xfId="5053" builtinId="8" hidden="1"/>
    <cellStyle name="Hiperpovezava" xfId="5055" builtinId="8" hidden="1"/>
    <cellStyle name="Hiperpovezava" xfId="5057" builtinId="8" hidden="1"/>
    <cellStyle name="Hiperpovezava" xfId="5059" builtinId="8" hidden="1"/>
    <cellStyle name="Hiperpovezava" xfId="5061" builtinId="8" hidden="1"/>
    <cellStyle name="Hiperpovezava" xfId="5063" builtinId="8" hidden="1"/>
    <cellStyle name="Hiperpovezava" xfId="5065" builtinId="8" hidden="1"/>
    <cellStyle name="Hiperpovezava" xfId="5067" builtinId="8" hidden="1"/>
    <cellStyle name="Hiperpovezava" xfId="5069" builtinId="8" hidden="1"/>
    <cellStyle name="Hiperpovezava" xfId="5071" builtinId="8" hidden="1"/>
    <cellStyle name="Hiperpovezava" xfId="5073" builtinId="8" hidden="1"/>
    <cellStyle name="Hiperpovezava" xfId="5075" builtinId="8" hidden="1"/>
    <cellStyle name="Hiperpovezava" xfId="5077" builtinId="8" hidden="1"/>
    <cellStyle name="Hiperpovezava" xfId="5079" builtinId="8" hidden="1"/>
    <cellStyle name="Hiperpovezava" xfId="5081" builtinId="8" hidden="1"/>
    <cellStyle name="Hiperpovezava" xfId="5083" builtinId="8" hidden="1"/>
    <cellStyle name="Hiperpovezava" xfId="5085" builtinId="8" hidden="1"/>
    <cellStyle name="Hiperpovezava" xfId="5087" builtinId="8" hidden="1"/>
    <cellStyle name="Hiperpovezava" xfId="5089" builtinId="8" hidden="1"/>
    <cellStyle name="Hiperpovezava" xfId="5091" builtinId="8" hidden="1"/>
    <cellStyle name="Hiperpovezava" xfId="5093" builtinId="8" hidden="1"/>
    <cellStyle name="Hiperpovezava" xfId="5095" builtinId="8" hidden="1"/>
    <cellStyle name="Hiperpovezava" xfId="5097" builtinId="8" hidden="1"/>
    <cellStyle name="Hiperpovezava" xfId="5099" builtinId="8" hidden="1"/>
    <cellStyle name="Hiperpovezava" xfId="5101" builtinId="8" hidden="1"/>
    <cellStyle name="Hiperpovezava" xfId="5103" builtinId="8" hidden="1"/>
    <cellStyle name="Hiperpovezava" xfId="5105" builtinId="8" hidden="1"/>
    <cellStyle name="Hiperpovezava" xfId="5107" builtinId="8" hidden="1"/>
    <cellStyle name="Hiperpovezava" xfId="5109" builtinId="8" hidden="1"/>
    <cellStyle name="Hiperpovezava" xfId="5111" builtinId="8" hidden="1"/>
    <cellStyle name="Hiperpovezava" xfId="5113" builtinId="8" hidden="1"/>
    <cellStyle name="Hiperpovezava" xfId="5115" builtinId="8" hidden="1"/>
    <cellStyle name="Hiperpovezava" xfId="5117" builtinId="8" hidden="1"/>
    <cellStyle name="Hiperpovezava" xfId="5119" builtinId="8" hidden="1"/>
    <cellStyle name="Hiperpovezava" xfId="5121" builtinId="8" hidden="1"/>
    <cellStyle name="Hiperpovezava" xfId="5123" builtinId="8" hidden="1"/>
    <cellStyle name="Hiperpovezava" xfId="5125" builtinId="8" hidden="1"/>
    <cellStyle name="Hiperpovezava" xfId="5127" builtinId="8" hidden="1"/>
    <cellStyle name="Hiperpovezava" xfId="5129" builtinId="8" hidden="1"/>
    <cellStyle name="Hiperpovezava" xfId="5131" builtinId="8" hidden="1"/>
    <cellStyle name="Hiperpovezava" xfId="5133" builtinId="8" hidden="1"/>
    <cellStyle name="Hiperpovezava" xfId="5135" builtinId="8" hidden="1"/>
    <cellStyle name="Hiperpovezava" xfId="5137" builtinId="8" hidden="1"/>
    <cellStyle name="Hiperpovezava" xfId="5139" builtinId="8" hidden="1"/>
    <cellStyle name="Hiperpovezava" xfId="5141" builtinId="8" hidden="1"/>
    <cellStyle name="Hiperpovezava" xfId="5143" builtinId="8" hidden="1"/>
    <cellStyle name="Hiperpovezava" xfId="5145" builtinId="8" hidden="1"/>
    <cellStyle name="Hiperpovezava" xfId="5147" builtinId="8" hidden="1"/>
    <cellStyle name="Hiperpovezava" xfId="5149" builtinId="8" hidden="1"/>
    <cellStyle name="Hiperpovezava" xfId="5151" builtinId="8" hidden="1"/>
    <cellStyle name="Hiperpovezava" xfId="5153" builtinId="8" hidden="1"/>
    <cellStyle name="Hiperpovezava" xfId="5155" builtinId="8" hidden="1"/>
    <cellStyle name="Hiperpovezava" xfId="5157" builtinId="8" hidden="1"/>
    <cellStyle name="Hiperpovezava" xfId="5159" builtinId="8" hidden="1"/>
    <cellStyle name="Hiperpovezava" xfId="5161" builtinId="8" hidden="1"/>
    <cellStyle name="Hiperpovezava" xfId="5163" builtinId="8" hidden="1"/>
    <cellStyle name="Hiperpovezava" xfId="5165" builtinId="8" hidden="1"/>
    <cellStyle name="Hiperpovezava" xfId="5167" builtinId="8" hidden="1"/>
    <cellStyle name="Hiperpovezava" xfId="5169" builtinId="8" hidden="1"/>
    <cellStyle name="Hiperpovezava" xfId="5171" builtinId="8" hidden="1"/>
    <cellStyle name="Hiperpovezava" xfId="5173" builtinId="8" hidden="1"/>
    <cellStyle name="Hiperpovezava" xfId="5175" builtinId="8" hidden="1"/>
    <cellStyle name="Hiperpovezava" xfId="5177" builtinId="8" hidden="1"/>
    <cellStyle name="Hiperpovezava" xfId="5179" builtinId="8" hidden="1"/>
    <cellStyle name="Hiperpovezava" xfId="5181" builtinId="8" hidden="1"/>
    <cellStyle name="Hiperpovezava" xfId="5183" builtinId="8" hidden="1"/>
    <cellStyle name="Hiperpovezava" xfId="5185" builtinId="8" hidden="1"/>
    <cellStyle name="Hiperpovezava" xfId="5187" builtinId="8" hidden="1"/>
    <cellStyle name="Hiperpovezava" xfId="5189" builtinId="8" hidden="1"/>
    <cellStyle name="Hiperpovezava" xfId="5191" builtinId="8" hidden="1"/>
    <cellStyle name="Hiperpovezava" xfId="5193" builtinId="8" hidden="1"/>
    <cellStyle name="Hiperpovezava" xfId="5195" builtinId="8" hidden="1"/>
    <cellStyle name="Hiperpovezava" xfId="5197" builtinId="8" hidden="1"/>
    <cellStyle name="Hiperpovezava" xfId="5199" builtinId="8" hidden="1"/>
    <cellStyle name="Hiperpovezava" xfId="5201" builtinId="8" hidden="1"/>
    <cellStyle name="Hiperpovezava" xfId="5203" builtinId="8" hidden="1"/>
    <cellStyle name="Hiperpovezava" xfId="5205" builtinId="8" hidden="1"/>
    <cellStyle name="Hiperpovezava" xfId="5207" builtinId="8" hidden="1"/>
    <cellStyle name="Hiperpovezava" xfId="5209" builtinId="8" hidden="1"/>
    <cellStyle name="Hiperpovezava" xfId="5211" builtinId="8" hidden="1"/>
    <cellStyle name="Hiperpovezava" xfId="5213" builtinId="8" hidden="1"/>
    <cellStyle name="Hiperpovezava" xfId="5215" builtinId="8" hidden="1"/>
    <cellStyle name="Hiperpovezava" xfId="5217" builtinId="8" hidden="1"/>
    <cellStyle name="Hiperpovezava" xfId="5219" builtinId="8" hidden="1"/>
    <cellStyle name="Hiperpovezava" xfId="5221" builtinId="8" hidden="1"/>
    <cellStyle name="Hiperpovezava" xfId="5223" builtinId="8" hidden="1"/>
    <cellStyle name="Hiperpovezava" xfId="5225" builtinId="8" hidden="1"/>
    <cellStyle name="Hiperpovezava" xfId="5227" builtinId="8" hidden="1"/>
    <cellStyle name="Hiperpovezava" xfId="5229" builtinId="8" hidden="1"/>
    <cellStyle name="Hiperpovezava" xfId="5231" builtinId="8" hidden="1"/>
    <cellStyle name="Hiperpovezava" xfId="5233" builtinId="8" hidden="1"/>
    <cellStyle name="Hiperpovezava" xfId="5235" builtinId="8" hidden="1"/>
    <cellStyle name="Hiperpovezava" xfId="5237" builtinId="8" hidden="1"/>
    <cellStyle name="Hiperpovezava" xfId="5239" builtinId="8" hidden="1"/>
    <cellStyle name="Hiperpovezava" xfId="5241" builtinId="8" hidden="1"/>
    <cellStyle name="Hiperpovezava" xfId="5243" builtinId="8" hidden="1"/>
    <cellStyle name="Hiperpovezava" xfId="5245" builtinId="8" hidden="1"/>
    <cellStyle name="Hiperpovezava" xfId="5247" builtinId="8" hidden="1"/>
    <cellStyle name="Hiperpovezava" xfId="5249" builtinId="8" hidden="1"/>
    <cellStyle name="Hiperpovezava" xfId="5251" builtinId="8" hidden="1"/>
    <cellStyle name="Hiperpovezava" xfId="5253" builtinId="8" hidden="1"/>
    <cellStyle name="Hiperpovezava" xfId="5255" builtinId="8" hidden="1"/>
    <cellStyle name="Hiperpovezava" xfId="5257" builtinId="8" hidden="1"/>
    <cellStyle name="Hiperpovezava" xfId="5259" builtinId="8" hidden="1"/>
    <cellStyle name="Hiperpovezava" xfId="5261" builtinId="8" hidden="1"/>
    <cellStyle name="Hiperpovezava" xfId="5263" builtinId="8" hidden="1"/>
    <cellStyle name="Hiperpovezava" xfId="5265" builtinId="8" hidden="1"/>
    <cellStyle name="Hiperpovezava" xfId="5267" builtinId="8" hidden="1"/>
    <cellStyle name="Hiperpovezava" xfId="5269" builtinId="8" hidden="1"/>
    <cellStyle name="Hiperpovezava" xfId="5271" builtinId="8" hidden="1"/>
    <cellStyle name="Hiperpovezava" xfId="5273" builtinId="8" hidden="1"/>
    <cellStyle name="Hiperpovezava" xfId="5275" builtinId="8" hidden="1"/>
    <cellStyle name="Hiperpovezava" xfId="5277" builtinId="8" hidden="1"/>
    <cellStyle name="Hiperpovezava" xfId="5279" builtinId="8" hidden="1"/>
    <cellStyle name="Hiperpovezava" xfId="5281" builtinId="8" hidden="1"/>
    <cellStyle name="Hiperpovezava" xfId="5283" builtinId="8" hidden="1"/>
    <cellStyle name="Hiperpovezava" xfId="5285" builtinId="8" hidden="1"/>
    <cellStyle name="Hiperpovezava" xfId="5287" builtinId="8" hidden="1"/>
    <cellStyle name="Hiperpovezava" xfId="5289" builtinId="8" hidden="1"/>
    <cellStyle name="Hiperpovezava" xfId="5291" builtinId="8" hidden="1"/>
    <cellStyle name="Hiperpovezava" xfId="5293" builtinId="8" hidden="1"/>
    <cellStyle name="Hiperpovezava" xfId="5295" builtinId="8" hidden="1"/>
    <cellStyle name="Hiperpovezava" xfId="5297" builtinId="8" hidden="1"/>
    <cellStyle name="Hiperpovezava" xfId="5299" builtinId="8" hidden="1"/>
    <cellStyle name="Hiperpovezava" xfId="5301" builtinId="8" hidden="1"/>
    <cellStyle name="Hiperpovezava" xfId="5303" builtinId="8" hidden="1"/>
    <cellStyle name="Hiperpovezava" xfId="5305" builtinId="8" hidden="1"/>
    <cellStyle name="Hiperpovezava" xfId="5307" builtinId="8" hidden="1"/>
    <cellStyle name="Hiperpovezava" xfId="5309" builtinId="8" hidden="1"/>
    <cellStyle name="Hiperpovezava" xfId="5311" builtinId="8" hidden="1"/>
    <cellStyle name="Hiperpovezava" xfId="5313" builtinId="8" hidden="1"/>
    <cellStyle name="Hiperpovezava" xfId="5315" builtinId="8" hidden="1"/>
    <cellStyle name="Hiperpovezava" xfId="5317" builtinId="8" hidden="1"/>
    <cellStyle name="Hiperpovezava" xfId="5319" builtinId="8" hidden="1"/>
    <cellStyle name="Hiperpovezava" xfId="5321" builtinId="8" hidden="1"/>
    <cellStyle name="Hiperpovezava" xfId="5323" builtinId="8" hidden="1"/>
    <cellStyle name="Hiperpovezava" xfId="5325" builtinId="8" hidden="1"/>
    <cellStyle name="Hiperpovezava" xfId="5327" builtinId="8" hidden="1"/>
    <cellStyle name="Hiperpovezava" xfId="5329" builtinId="8" hidden="1"/>
    <cellStyle name="Hiperpovezava" xfId="5331" builtinId="8" hidden="1"/>
    <cellStyle name="Hiperpovezava" xfId="5333" builtinId="8" hidden="1"/>
    <cellStyle name="Hiperpovezava" xfId="5335" builtinId="8" hidden="1"/>
    <cellStyle name="Hiperpovezava" xfId="5337" builtinId="8" hidden="1"/>
    <cellStyle name="Hiperpovezava" xfId="5339" builtinId="8" hidden="1"/>
    <cellStyle name="Hiperpovezava" xfId="5341" builtinId="8" hidden="1"/>
    <cellStyle name="Hiperpovezava" xfId="5343" builtinId="8" hidden="1"/>
    <cellStyle name="Hiperpovezava" xfId="5345" builtinId="8" hidden="1"/>
    <cellStyle name="Hiperpovezava" xfId="5347" builtinId="8" hidden="1"/>
    <cellStyle name="Hiperpovezava" xfId="5349" builtinId="8" hidden="1"/>
    <cellStyle name="Hiperpovezava" xfId="5351" builtinId="8" hidden="1"/>
    <cellStyle name="Hiperpovezava" xfId="5353" builtinId="8" hidden="1"/>
    <cellStyle name="Hiperpovezava" xfId="5355" builtinId="8" hidden="1"/>
    <cellStyle name="Hiperpovezava" xfId="5357" builtinId="8" hidden="1"/>
    <cellStyle name="Hiperpovezava" xfId="5359" builtinId="8" hidden="1"/>
    <cellStyle name="Hiperpovezava" xfId="5361" builtinId="8" hidden="1"/>
    <cellStyle name="Hiperpovezava" xfId="5363" builtinId="8" hidden="1"/>
    <cellStyle name="Hiperpovezava" xfId="5365" builtinId="8" hidden="1"/>
    <cellStyle name="Hiperpovezava" xfId="5367" builtinId="8" hidden="1"/>
    <cellStyle name="Hiperpovezava" xfId="5369" builtinId="8" hidden="1"/>
    <cellStyle name="Hiperpovezava" xfId="5371" builtinId="8" hidden="1"/>
    <cellStyle name="Hiperpovezava" xfId="5373" builtinId="8" hidden="1"/>
    <cellStyle name="Hiperpovezava" xfId="5375" builtinId="8" hidden="1"/>
    <cellStyle name="Hiperpovezava" xfId="5377" builtinId="8" hidden="1"/>
    <cellStyle name="Hiperpovezava" xfId="5379" builtinId="8" hidden="1"/>
    <cellStyle name="Hiperpovezava" xfId="5381" builtinId="8" hidden="1"/>
    <cellStyle name="Hiperpovezava" xfId="5383" builtinId="8" hidden="1"/>
    <cellStyle name="Hiperpovezava" xfId="5385" builtinId="8" hidden="1"/>
    <cellStyle name="Hiperpovezava" xfId="5387" builtinId="8" hidden="1"/>
    <cellStyle name="Hiperpovezava" xfId="5389" builtinId="8" hidden="1"/>
    <cellStyle name="Hiperpovezava" xfId="5391" builtinId="8" hidden="1"/>
    <cellStyle name="Hiperpovezava" xfId="5393" builtinId="8" hidden="1"/>
    <cellStyle name="Hiperpovezava" xfId="5395" builtinId="8" hidden="1"/>
    <cellStyle name="Hiperpovezava" xfId="5397" builtinId="8" hidden="1"/>
    <cellStyle name="Hiperpovezava" xfId="5399" builtinId="8" hidden="1"/>
    <cellStyle name="Hiperpovezava" xfId="5401" builtinId="8" hidden="1"/>
    <cellStyle name="Hiperpovezava" xfId="5403" builtinId="8" hidden="1"/>
    <cellStyle name="Hiperpovezava" xfId="5405" builtinId="8" hidden="1"/>
    <cellStyle name="Hiperpovezava" xfId="5407" builtinId="8" hidden="1"/>
    <cellStyle name="Hiperpovezava" xfId="5409" builtinId="8" hidden="1"/>
    <cellStyle name="Hiperpovezava" xfId="5411" builtinId="8" hidden="1"/>
    <cellStyle name="Hiperpovezava" xfId="5413" builtinId="8" hidden="1"/>
    <cellStyle name="Hiperpovezava" xfId="5415" builtinId="8" hidden="1"/>
    <cellStyle name="Hiperpovezava" xfId="5417" builtinId="8" hidden="1"/>
    <cellStyle name="Hiperpovezava" xfId="5419" builtinId="8" hidden="1"/>
    <cellStyle name="Hiperpovezava" xfId="5421" builtinId="8" hidden="1"/>
    <cellStyle name="Hiperpovezava" xfId="5423" builtinId="8" hidden="1"/>
    <cellStyle name="Hiperpovezava" xfId="5425" builtinId="8" hidden="1"/>
    <cellStyle name="Hiperpovezava" xfId="5427" builtinId="8" hidden="1"/>
    <cellStyle name="Hiperpovezava" xfId="5429" builtinId="8" hidden="1"/>
    <cellStyle name="Hiperpovezava" xfId="5431" builtinId="8" hidden="1"/>
    <cellStyle name="Hiperpovezava" xfId="5434" builtinId="8" hidden="1"/>
    <cellStyle name="Hiperpovezava" xfId="5436" builtinId="8" hidden="1"/>
    <cellStyle name="Hiperpovezava" xfId="5438" builtinId="8" hidden="1"/>
    <cellStyle name="Hiperpovezava" xfId="5440" builtinId="8" hidden="1"/>
    <cellStyle name="Hiperpovezava" xfId="5442" builtinId="8" hidden="1"/>
    <cellStyle name="Hiperpovezava" xfId="5444" builtinId="8" hidden="1"/>
    <cellStyle name="Hiperpovezava" xfId="5446" builtinId="8" hidden="1"/>
    <cellStyle name="Hiperpovezava" xfId="5448" builtinId="8" hidden="1"/>
    <cellStyle name="Hiperpovezava" xfId="5450" builtinId="8" hidden="1"/>
    <cellStyle name="Hiperpovezava" xfId="5452" builtinId="8" hidden="1"/>
    <cellStyle name="Hiperpovezava" xfId="5454" builtinId="8" hidden="1"/>
    <cellStyle name="Hiperpovezava" xfId="5456" builtinId="8" hidden="1"/>
    <cellStyle name="Hiperpovezava" xfId="5458" builtinId="8" hidden="1"/>
    <cellStyle name="Hiperpovezava" xfId="5460" builtinId="8" hidden="1"/>
    <cellStyle name="Hiperpovezava" xfId="5462" builtinId="8" hidden="1"/>
    <cellStyle name="Hiperpovezava" xfId="5464" builtinId="8" hidden="1"/>
    <cellStyle name="Hiperpovezava" xfId="5466" builtinId="8" hidden="1"/>
    <cellStyle name="Hiperpovezava" xfId="5468" builtinId="8" hidden="1"/>
    <cellStyle name="Hiperpovezava" xfId="5470" builtinId="8" hidden="1"/>
    <cellStyle name="Hiperpovezava" xfId="5472" builtinId="8" hidden="1"/>
    <cellStyle name="Hiperpovezava" xfId="5474" builtinId="8" hidden="1"/>
    <cellStyle name="Hiperpovezava" xfId="5476" builtinId="8" hidden="1"/>
    <cellStyle name="Hiperpovezava" xfId="5478" builtinId="8" hidden="1"/>
    <cellStyle name="Hiperpovezava" xfId="5480" builtinId="8" hidden="1"/>
    <cellStyle name="Hiperpovezava" xfId="5482" builtinId="8" hidden="1"/>
    <cellStyle name="Hiperpovezava" xfId="5484" builtinId="8" hidden="1"/>
    <cellStyle name="Hiperpovezava" xfId="5486" builtinId="8" hidden="1"/>
    <cellStyle name="Hiperpovezava" xfId="5488" builtinId="8" hidden="1"/>
    <cellStyle name="Hiperpovezava" xfId="5490" builtinId="8" hidden="1"/>
    <cellStyle name="Hiperpovezava" xfId="5492" builtinId="8" hidden="1"/>
    <cellStyle name="Hiperpovezava" xfId="5494" builtinId="8" hidden="1"/>
    <cellStyle name="Hiperpovezava" xfId="5496" builtinId="8" hidden="1"/>
    <cellStyle name="Hiperpovezava" xfId="5498" builtinId="8" hidden="1"/>
    <cellStyle name="Hiperpovezava" xfId="5500" builtinId="8" hidden="1"/>
    <cellStyle name="Hiperpovezava" xfId="5502" builtinId="8" hidden="1"/>
    <cellStyle name="Hiperpovezava" xfId="5504" builtinId="8" hidden="1"/>
    <cellStyle name="Hiperpovezava" xfId="5506" builtinId="8" hidden="1"/>
    <cellStyle name="Hiperpovezava" xfId="5508" builtinId="8" hidden="1"/>
    <cellStyle name="Hiperpovezava" xfId="5510" builtinId="8" hidden="1"/>
    <cellStyle name="Hiperpovezava" xfId="5512" builtinId="8" hidden="1"/>
    <cellStyle name="Hiperpovezava" xfId="5514" builtinId="8" hidden="1"/>
    <cellStyle name="Hiperpovezava" xfId="5516" builtinId="8" hidden="1"/>
    <cellStyle name="Hiperpovezava" xfId="5518" builtinId="8" hidden="1"/>
    <cellStyle name="Hiperpovezava" xfId="5520" builtinId="8" hidden="1"/>
    <cellStyle name="Hiperpovezava" xfId="5522" builtinId="8" hidden="1"/>
    <cellStyle name="Hiperpovezava" xfId="5524" builtinId="8" hidden="1"/>
    <cellStyle name="Hiperpovezava" xfId="5526" builtinId="8" hidden="1"/>
    <cellStyle name="Hiperpovezava" xfId="5528" builtinId="8" hidden="1"/>
    <cellStyle name="Hiperpovezava" xfId="5530" builtinId="8" hidden="1"/>
    <cellStyle name="Hiperpovezava" xfId="5532" builtinId="8" hidden="1"/>
    <cellStyle name="Hiperpovezava" xfId="5534" builtinId="8" hidden="1"/>
    <cellStyle name="Hiperpovezava" xfId="5536" builtinId="8" hidden="1"/>
    <cellStyle name="Hiperpovezava" xfId="5538" builtinId="8" hidden="1"/>
    <cellStyle name="Hiperpovezava" xfId="5540" builtinId="8" hidden="1"/>
    <cellStyle name="Hiperpovezava" xfId="5542" builtinId="8" hidden="1"/>
    <cellStyle name="Hiperpovezava" xfId="5544" builtinId="8" hidden="1"/>
    <cellStyle name="Hiperpovezava" xfId="5546" builtinId="8" hidden="1"/>
    <cellStyle name="Hiperpovezava" xfId="5548" builtinId="8" hidden="1"/>
    <cellStyle name="Hiperpovezava" xfId="5550" builtinId="8" hidden="1"/>
    <cellStyle name="Hiperpovezava" xfId="5552" builtinId="8" hidden="1"/>
    <cellStyle name="Hiperpovezava" xfId="5554" builtinId="8" hidden="1"/>
    <cellStyle name="Hiperpovezava" xfId="5556" builtinId="8" hidden="1"/>
    <cellStyle name="Hiperpovezava" xfId="5558" builtinId="8" hidden="1"/>
    <cellStyle name="Hiperpovezava" xfId="5560" builtinId="8" hidden="1"/>
    <cellStyle name="Hiperpovezava" xfId="5562" builtinId="8" hidden="1"/>
    <cellStyle name="Hiperpovezava" xfId="5564" builtinId="8" hidden="1"/>
    <cellStyle name="Hiperpovezava" xfId="5566" builtinId="8" hidden="1"/>
    <cellStyle name="Hiperpovezava" xfId="5568" builtinId="8" hidden="1"/>
    <cellStyle name="Hiperpovezava" xfId="5570" builtinId="8" hidden="1"/>
    <cellStyle name="Hiperpovezava" xfId="5572" builtinId="8" hidden="1"/>
    <cellStyle name="Hiperpovezava" xfId="5574" builtinId="8" hidden="1"/>
    <cellStyle name="Hiperpovezava" xfId="5576" builtinId="8" hidden="1"/>
    <cellStyle name="Hiperpovezava" xfId="5578" builtinId="8" hidden="1"/>
    <cellStyle name="Hiperpovezava" xfId="5580" builtinId="8" hidden="1"/>
    <cellStyle name="Hiperpovezava" xfId="5582" builtinId="8" hidden="1"/>
    <cellStyle name="Hiperpovezava" xfId="5584" builtinId="8" hidden="1"/>
    <cellStyle name="Hiperpovezava" xfId="5586" builtinId="8" hidden="1"/>
    <cellStyle name="Hiperpovezava" xfId="5588" builtinId="8" hidden="1"/>
    <cellStyle name="Hiperpovezava" xfId="5590" builtinId="8" hidden="1"/>
    <cellStyle name="Hiperpovezava" xfId="5592" builtinId="8" hidden="1"/>
    <cellStyle name="Hiperpovezava" xfId="5594" builtinId="8" hidden="1"/>
    <cellStyle name="Hiperpovezava" xfId="5596" builtinId="8" hidden="1"/>
    <cellStyle name="Hiperpovezava" xfId="5598" builtinId="8" hidden="1"/>
    <cellStyle name="Hiperpovezava" xfId="5600" builtinId="8" hidden="1"/>
    <cellStyle name="Hiperpovezava" xfId="5602" builtinId="8" hidden="1"/>
    <cellStyle name="Hiperpovezava" xfId="5604" builtinId="8" hidden="1"/>
    <cellStyle name="Hiperpovezava" xfId="5606" builtinId="8" hidden="1"/>
    <cellStyle name="Hiperpovezava" xfId="5608" builtinId="8" hidden="1"/>
    <cellStyle name="Hiperpovezava" xfId="5610" builtinId="8" hidden="1"/>
    <cellStyle name="Hiperpovezava" xfId="5612" builtinId="8" hidden="1"/>
    <cellStyle name="Hiperpovezava" xfId="5614" builtinId="8" hidden="1"/>
    <cellStyle name="Hiperpovezava" xfId="5616" builtinId="8" hidden="1"/>
    <cellStyle name="Hiperpovezava" xfId="5618" builtinId="8" hidden="1"/>
    <cellStyle name="Hiperpovezava" xfId="5620" builtinId="8" hidden="1"/>
    <cellStyle name="Hiperpovezava" xfId="5622" builtinId="8" hidden="1"/>
    <cellStyle name="Hiperpovezava" xfId="5624" builtinId="8" hidden="1"/>
    <cellStyle name="Hiperpovezava" xfId="5626" builtinId="8" hidden="1"/>
    <cellStyle name="Hiperpovezava" xfId="5628" builtinId="8" hidden="1"/>
    <cellStyle name="Hiperpovezava" xfId="5630" builtinId="8" hidden="1"/>
    <cellStyle name="Hiperpovezava" xfId="5632" builtinId="8" hidden="1"/>
    <cellStyle name="Hiperpovezava" xfId="5634" builtinId="8" hidden="1"/>
    <cellStyle name="Hiperpovezava" xfId="5636" builtinId="8" hidden="1"/>
    <cellStyle name="Hiperpovezava" xfId="5638" builtinId="8" hidden="1"/>
    <cellStyle name="Hiperpovezava" xfId="5640" builtinId="8" hidden="1"/>
    <cellStyle name="Hiperpovezava" xfId="5642" builtinId="8" hidden="1"/>
    <cellStyle name="Hiperpovezava" xfId="5644" builtinId="8" hidden="1"/>
    <cellStyle name="Hiperpovezava" xfId="5646" builtinId="8" hidden="1"/>
    <cellStyle name="Hiperpovezava" xfId="5648" builtinId="8" hidden="1"/>
    <cellStyle name="Hiperpovezava" xfId="5650" builtinId="8" hidden="1"/>
    <cellStyle name="Hiperpovezava" xfId="5652" builtinId="8" hidden="1"/>
    <cellStyle name="Hiperpovezava" xfId="5654" builtinId="8" hidden="1"/>
    <cellStyle name="Hiperpovezava" xfId="5656" builtinId="8" hidden="1"/>
    <cellStyle name="Hiperpovezava" xfId="5658" builtinId="8" hidden="1"/>
    <cellStyle name="Hiperpovezava" xfId="5660" builtinId="8" hidden="1"/>
    <cellStyle name="Hiperpovezava" xfId="5662" builtinId="8" hidden="1"/>
    <cellStyle name="Hiperpovezava" xfId="5664" builtinId="8" hidden="1"/>
    <cellStyle name="Hiperpovezava" xfId="5666" builtinId="8" hidden="1"/>
    <cellStyle name="Hiperpovezava" xfId="5668" builtinId="8" hidden="1"/>
    <cellStyle name="Hiperpovezava" xfId="5670" builtinId="8" hidden="1"/>
    <cellStyle name="Hiperpovezava" xfId="5672" builtinId="8" hidden="1"/>
    <cellStyle name="Hiperpovezava" xfId="5674" builtinId="8" hidden="1"/>
    <cellStyle name="Hiperpovezava" xfId="5676" builtinId="8" hidden="1"/>
    <cellStyle name="Hiperpovezava" xfId="5678" builtinId="8" hidden="1"/>
    <cellStyle name="Hiperpovezava" xfId="5680" builtinId="8" hidden="1"/>
    <cellStyle name="Hiperpovezava" xfId="5682" builtinId="8" hidden="1"/>
    <cellStyle name="Hiperpovezava" xfId="5684" builtinId="8" hidden="1"/>
    <cellStyle name="Hiperpovezava" xfId="5686" builtinId="8" hidden="1"/>
    <cellStyle name="Hiperpovezava" xfId="5688" builtinId="8" hidden="1"/>
    <cellStyle name="Hiperpovezava" xfId="5690" builtinId="8" hidden="1"/>
    <cellStyle name="Hiperpovezava" xfId="5692" builtinId="8" hidden="1"/>
    <cellStyle name="Hiperpovezava" xfId="5694" builtinId="8" hidden="1"/>
    <cellStyle name="Hiperpovezava" xfId="5696" builtinId="8" hidden="1"/>
    <cellStyle name="Hiperpovezava" xfId="5698" builtinId="8" hidden="1"/>
    <cellStyle name="Hiperpovezava" xfId="5700" builtinId="8" hidden="1"/>
    <cellStyle name="Hiperpovezava" xfId="5702" builtinId="8" hidden="1"/>
    <cellStyle name="Hiperpovezava" xfId="5704" builtinId="8" hidden="1"/>
    <cellStyle name="Hiperpovezava" xfId="5706" builtinId="8" hidden="1"/>
    <cellStyle name="Hiperpovezava" xfId="5708" builtinId="8" hidden="1"/>
    <cellStyle name="Hiperpovezava" xfId="5710" builtinId="8" hidden="1"/>
    <cellStyle name="Hiperpovezava" xfId="5712" builtinId="8" hidden="1"/>
    <cellStyle name="Hiperpovezava" xfId="5714" builtinId="8" hidden="1"/>
    <cellStyle name="Hiperpovezava" xfId="5716" builtinId="8" hidden="1"/>
    <cellStyle name="Hiperpovezava" xfId="5718" builtinId="8" hidden="1"/>
    <cellStyle name="Hiperpovezava" xfId="5720" builtinId="8" hidden="1"/>
    <cellStyle name="Hiperpovezava" xfId="5722" builtinId="8" hidden="1"/>
    <cellStyle name="Hiperpovezava" xfId="5724" builtinId="8" hidden="1"/>
    <cellStyle name="Hiperpovezava" xfId="5726" builtinId="8" hidden="1"/>
    <cellStyle name="Hiperpovezava" xfId="5728" builtinId="8" hidden="1"/>
    <cellStyle name="Hiperpovezava" xfId="5730" builtinId="8" hidden="1"/>
    <cellStyle name="Hiperpovezava" xfId="5732" builtinId="8" hidden="1"/>
    <cellStyle name="Hiperpovezava" xfId="5734" builtinId="8" hidden="1"/>
    <cellStyle name="Hiperpovezava" xfId="5736" builtinId="8" hidden="1"/>
    <cellStyle name="Hiperpovezava" xfId="5738" builtinId="8" hidden="1"/>
    <cellStyle name="Hiperpovezava" xfId="5740" builtinId="8" hidden="1"/>
    <cellStyle name="Hiperpovezava" xfId="5742" builtinId="8" hidden="1"/>
    <cellStyle name="Hiperpovezava" xfId="5744" builtinId="8" hidden="1"/>
    <cellStyle name="Hiperpovezava" xfId="5746" builtinId="8" hidden="1"/>
    <cellStyle name="Hiperpovezava" xfId="5748" builtinId="8" hidden="1"/>
    <cellStyle name="Hiperpovezava" xfId="5750" builtinId="8" hidden="1"/>
    <cellStyle name="Hiperpovezava" xfId="5752" builtinId="8" hidden="1"/>
    <cellStyle name="Hiperpovezava" xfId="5754" builtinId="8" hidden="1"/>
    <cellStyle name="Hiperpovezava" xfId="5756" builtinId="8" hidden="1"/>
    <cellStyle name="Hiperpovezava" xfId="5758" builtinId="8" hidden="1"/>
    <cellStyle name="Hiperpovezava" xfId="5760" builtinId="8" hidden="1"/>
    <cellStyle name="Hiperpovezava" xfId="5762" builtinId="8" hidden="1"/>
    <cellStyle name="Hiperpovezava" xfId="5764" builtinId="8" hidden="1"/>
    <cellStyle name="Hiperpovezava" xfId="5766" builtinId="8" hidden="1"/>
    <cellStyle name="Hiperpovezava" xfId="5768" builtinId="8" hidden="1"/>
    <cellStyle name="Hiperpovezava" xfId="5770" builtinId="8" hidden="1"/>
    <cellStyle name="Hiperpovezava" xfId="5772" builtinId="8" hidden="1"/>
    <cellStyle name="Hiperpovezava" xfId="5774" builtinId="8" hidden="1"/>
    <cellStyle name="Hiperpovezava" xfId="5776" builtinId="8" hidden="1"/>
    <cellStyle name="Hiperpovezava" xfId="5778" builtinId="8" hidden="1"/>
    <cellStyle name="Hiperpovezava" xfId="5780" builtinId="8" hidden="1"/>
    <cellStyle name="Hiperpovezava" xfId="5782" builtinId="8" hidden="1"/>
    <cellStyle name="Hiperpovezava" xfId="5784" builtinId="8" hidden="1"/>
    <cellStyle name="Hiperpovezava" xfId="5786" builtinId="8" hidden="1"/>
    <cellStyle name="Hiperpovezava" xfId="5788" builtinId="8" hidden="1"/>
    <cellStyle name="Hiperpovezava" xfId="5790" builtinId="8" hidden="1"/>
    <cellStyle name="Hiperpovezava" xfId="5792" builtinId="8" hidden="1"/>
    <cellStyle name="Hiperpovezava" xfId="5794" builtinId="8" hidden="1"/>
    <cellStyle name="Hiperpovezava" xfId="5796" builtinId="8" hidden="1"/>
    <cellStyle name="Hiperpovezava" xfId="5798" builtinId="8" hidden="1"/>
    <cellStyle name="Hiperpovezava" xfId="5800" builtinId="8" hidden="1"/>
    <cellStyle name="Hiperpovezava" xfId="5802" builtinId="8" hidden="1"/>
    <cellStyle name="Hiperpovezava" xfId="5804" builtinId="8" hidden="1"/>
    <cellStyle name="Hiperpovezava" xfId="5806" builtinId="8" hidden="1"/>
    <cellStyle name="Hiperpovezava" xfId="5808" builtinId="8" hidden="1"/>
    <cellStyle name="Hiperpovezava" xfId="5810" builtinId="8" hidden="1"/>
    <cellStyle name="Hiperpovezava" xfId="5812" builtinId="8" hidden="1"/>
    <cellStyle name="Hiperpovezava" xfId="5814" builtinId="8" hidden="1"/>
    <cellStyle name="Hiperpovezava" xfId="5816" builtinId="8" hidden="1"/>
    <cellStyle name="Hiperpovezava" xfId="5818" builtinId="8" hidden="1"/>
    <cellStyle name="Hiperpovezava" xfId="5820" builtinId="8" hidden="1"/>
    <cellStyle name="Hiperpovezava" xfId="5822" builtinId="8" hidden="1"/>
    <cellStyle name="Hiperpovezava" xfId="5824" builtinId="8" hidden="1"/>
    <cellStyle name="Hiperpovezava" xfId="5826" builtinId="8" hidden="1"/>
    <cellStyle name="Hiperpovezava" xfId="5828" builtinId="8" hidden="1"/>
    <cellStyle name="Hiperpovezava" xfId="5830" builtinId="8" hidden="1"/>
    <cellStyle name="Hiperpovezava" xfId="5832" builtinId="8" hidden="1"/>
    <cellStyle name="Hiperpovezava" xfId="5834" builtinId="8" hidden="1"/>
    <cellStyle name="Hiperpovezava" xfId="5836" builtinId="8" hidden="1"/>
    <cellStyle name="Hiperpovezava" xfId="5838" builtinId="8" hidden="1"/>
    <cellStyle name="Hiperpovezava" xfId="5840" builtinId="8" hidden="1"/>
    <cellStyle name="Hiperpovezava" xfId="5842" builtinId="8" hidden="1"/>
    <cellStyle name="Hiperpovezava" xfId="5844" builtinId="8" hidden="1"/>
    <cellStyle name="Hiperpovezava" xfId="5846" builtinId="8" hidden="1"/>
    <cellStyle name="Hiperpovezava" xfId="5848" builtinId="8" hidden="1"/>
    <cellStyle name="Hiperpovezava" xfId="5850" builtinId="8" hidden="1"/>
    <cellStyle name="Hiperpovezava" xfId="5852" builtinId="8" hidden="1"/>
    <cellStyle name="Hiperpovezava" xfId="5854" builtinId="8" hidden="1"/>
    <cellStyle name="Hiperpovezava" xfId="5856" builtinId="8" hidden="1"/>
    <cellStyle name="Hiperpovezava" xfId="5858" builtinId="8" hidden="1"/>
    <cellStyle name="Hiperpovezava" xfId="5860" builtinId="8" hidden="1"/>
    <cellStyle name="Hiperpovezava" xfId="5862" builtinId="8" hidden="1"/>
    <cellStyle name="Hiperpovezava" xfId="5864" builtinId="8" hidden="1"/>
    <cellStyle name="Hiperpovezava" xfId="5866" builtinId="8" hidden="1"/>
    <cellStyle name="Hiperpovezava" xfId="5868" builtinId="8" hidden="1"/>
    <cellStyle name="Hiperpovezava" xfId="5870" builtinId="8" hidden="1"/>
    <cellStyle name="Hiperpovezava" xfId="5872" builtinId="8" hidden="1"/>
    <cellStyle name="Hiperpovezava" xfId="5874" builtinId="8" hidden="1"/>
    <cellStyle name="Hiperpovezava" xfId="5876" builtinId="8" hidden="1"/>
    <cellStyle name="Hiperpovezava" xfId="5878" builtinId="8" hidden="1"/>
    <cellStyle name="Hiperpovezava" xfId="5880" builtinId="8" hidden="1"/>
    <cellStyle name="Hiperpovezava" xfId="5882" builtinId="8" hidden="1"/>
    <cellStyle name="Hiperpovezava" xfId="5885" builtinId="8" hidden="1"/>
    <cellStyle name="Hiperpovezava" xfId="5887" builtinId="8" hidden="1"/>
    <cellStyle name="Hiperpovezava" xfId="5889" builtinId="8" hidden="1"/>
    <cellStyle name="Hiperpovezava" xfId="5891" builtinId="8" hidden="1"/>
    <cellStyle name="Hiperpovezava" xfId="5893" builtinId="8" hidden="1"/>
    <cellStyle name="Hiperpovezava" xfId="5895" builtinId="8" hidden="1"/>
    <cellStyle name="Hiperpovezava" xfId="5897" builtinId="8" hidden="1"/>
    <cellStyle name="Hiperpovezava" xfId="5899" builtinId="8" hidden="1"/>
    <cellStyle name="Hiperpovezava" xfId="5901" builtinId="8" hidden="1"/>
    <cellStyle name="Hiperpovezava" xfId="5903" builtinId="8" hidden="1"/>
    <cellStyle name="Hiperpovezava" xfId="5905" builtinId="8" hidden="1"/>
    <cellStyle name="Hiperpovezava" xfId="5907" builtinId="8" hidden="1"/>
    <cellStyle name="Hiperpovezava" xfId="5909" builtinId="8" hidden="1"/>
    <cellStyle name="Hiperpovezava" xfId="5911" builtinId="8" hidden="1"/>
    <cellStyle name="Hiperpovezava" xfId="5913" builtinId="8" hidden="1"/>
    <cellStyle name="Hiperpovezava" xfId="5915" builtinId="8" hidden="1"/>
    <cellStyle name="Hiperpovezava" xfId="5917" builtinId="8" hidden="1"/>
    <cellStyle name="Hiperpovezava" xfId="5919" builtinId="8" hidden="1"/>
    <cellStyle name="Hiperpovezava" xfId="5921" builtinId="8" hidden="1"/>
    <cellStyle name="Hiperpovezava" xfId="5923" builtinId="8" hidden="1"/>
    <cellStyle name="Hiperpovezava" xfId="5925" builtinId="8" hidden="1"/>
    <cellStyle name="Hiperpovezava" xfId="5927" builtinId="8" hidden="1"/>
    <cellStyle name="Hiperpovezava" xfId="5929" builtinId="8" hidden="1"/>
    <cellStyle name="Hiperpovezava" xfId="5931" builtinId="8" hidden="1"/>
    <cellStyle name="Hiperpovezava" xfId="5933" builtinId="8" hidden="1"/>
    <cellStyle name="Hiperpovezava" xfId="5935" builtinId="8" hidden="1"/>
    <cellStyle name="Hiperpovezava" xfId="5937" builtinId="8" hidden="1"/>
    <cellStyle name="Hiperpovezava" xfId="5939" builtinId="8" hidden="1"/>
    <cellStyle name="Hiperpovezava" xfId="5941" builtinId="8" hidden="1"/>
    <cellStyle name="Hiperpovezava" xfId="5943" builtinId="8" hidden="1"/>
    <cellStyle name="Hiperpovezava" xfId="5945" builtinId="8" hidden="1"/>
    <cellStyle name="Hiperpovezava" xfId="5947" builtinId="8" hidden="1"/>
    <cellStyle name="Hiperpovezava" xfId="5949" builtinId="8" hidden="1"/>
    <cellStyle name="Hiperpovezava" xfId="5951" builtinId="8" hidden="1"/>
    <cellStyle name="Hiperpovezava" xfId="5953" builtinId="8" hidden="1"/>
    <cellStyle name="Hiperpovezava" xfId="5955" builtinId="8" hidden="1"/>
    <cellStyle name="Hiperpovezava" xfId="5957" builtinId="8" hidden="1"/>
    <cellStyle name="Hiperpovezava" xfId="5959" builtinId="8" hidden="1"/>
    <cellStyle name="Hiperpovezava" xfId="5961" builtinId="8" hidden="1"/>
    <cellStyle name="Hiperpovezava" xfId="5963" builtinId="8" hidden="1"/>
    <cellStyle name="Hiperpovezava" xfId="5965" builtinId="8" hidden="1"/>
    <cellStyle name="Hiperpovezava" xfId="5967" builtinId="8" hidden="1"/>
    <cellStyle name="Hiperpovezava" xfId="5969" builtinId="8" hidden="1"/>
    <cellStyle name="Hiperpovezava" xfId="5971" builtinId="8" hidden="1"/>
    <cellStyle name="Hiperpovezava" xfId="5973" builtinId="8" hidden="1"/>
    <cellStyle name="Hiperpovezava" xfId="5975" builtinId="8" hidden="1"/>
    <cellStyle name="Hiperpovezava" xfId="5977" builtinId="8" hidden="1"/>
    <cellStyle name="Hiperpovezava" xfId="5979" builtinId="8" hidden="1"/>
    <cellStyle name="Hiperpovezava" xfId="5981" builtinId="8" hidden="1"/>
    <cellStyle name="Hiperpovezava" xfId="5983" builtinId="8" hidden="1"/>
    <cellStyle name="Hiperpovezava" xfId="5985" builtinId="8" hidden="1"/>
    <cellStyle name="Hiperpovezava" xfId="5987" builtinId="8" hidden="1"/>
    <cellStyle name="Hiperpovezava" xfId="5989" builtinId="8" hidden="1"/>
    <cellStyle name="Hiperpovezava" xfId="5991" builtinId="8" hidden="1"/>
    <cellStyle name="Hiperpovezava" xfId="5993" builtinId="8" hidden="1"/>
    <cellStyle name="Hiperpovezava" xfId="5995" builtinId="8" hidden="1"/>
    <cellStyle name="Hiperpovezava" xfId="5997" builtinId="8" hidden="1"/>
    <cellStyle name="Hiperpovezava" xfId="5999" builtinId="8" hidden="1"/>
    <cellStyle name="Hiperpovezava" xfId="6001" builtinId="8" hidden="1"/>
    <cellStyle name="Hiperpovezava" xfId="6003" builtinId="8" hidden="1"/>
    <cellStyle name="Hiperpovezava" xfId="6005" builtinId="8" hidden="1"/>
    <cellStyle name="Hiperpovezava" xfId="6007" builtinId="8" hidden="1"/>
    <cellStyle name="Hiperpovezava" xfId="6009" builtinId="8" hidden="1"/>
    <cellStyle name="Hiperpovezava" xfId="6011" builtinId="8" hidden="1"/>
    <cellStyle name="Hiperpovezava" xfId="6013" builtinId="8" hidden="1"/>
    <cellStyle name="Hiperpovezava" xfId="6015" builtinId="8" hidden="1"/>
    <cellStyle name="Hiperpovezava" xfId="6017" builtinId="8" hidden="1"/>
    <cellStyle name="Hiperpovezava" xfId="6019" builtinId="8" hidden="1"/>
    <cellStyle name="Hiperpovezava" xfId="6021" builtinId="8" hidden="1"/>
    <cellStyle name="Hiperpovezava" xfId="6023" builtinId="8" hidden="1"/>
    <cellStyle name="Hiperpovezava" xfId="6025" builtinId="8" hidden="1"/>
    <cellStyle name="Hiperpovezava" xfId="6027" builtinId="8" hidden="1"/>
    <cellStyle name="Hiperpovezava" xfId="6029" builtinId="8" hidden="1"/>
    <cellStyle name="Hiperpovezava" xfId="6031" builtinId="8" hidden="1"/>
    <cellStyle name="Hiperpovezava" xfId="6033" builtinId="8" hidden="1"/>
    <cellStyle name="Hiperpovezava" xfId="6035" builtinId="8" hidden="1"/>
    <cellStyle name="Hiperpovezava" xfId="6037" builtinId="8" hidden="1"/>
    <cellStyle name="Hiperpovezava" xfId="6039" builtinId="8" hidden="1"/>
    <cellStyle name="Hiperpovezava" xfId="6041" builtinId="8" hidden="1"/>
    <cellStyle name="Hiperpovezava" xfId="6043" builtinId="8" hidden="1"/>
    <cellStyle name="Hiperpovezava" xfId="6045" builtinId="8" hidden="1"/>
    <cellStyle name="Hiperpovezava" xfId="6047" builtinId="8" hidden="1"/>
    <cellStyle name="Hiperpovezava" xfId="6049" builtinId="8" hidden="1"/>
    <cellStyle name="Hiperpovezava" xfId="6051" builtinId="8" hidden="1"/>
    <cellStyle name="Hiperpovezava" xfId="6053" builtinId="8" hidden="1"/>
    <cellStyle name="Hiperpovezava" xfId="6055" builtinId="8" hidden="1"/>
    <cellStyle name="Hiperpovezava" xfId="6057" builtinId="8" hidden="1"/>
    <cellStyle name="Hiperpovezava" xfId="6059" builtinId="8" hidden="1"/>
    <cellStyle name="Hiperpovezava" xfId="6061" builtinId="8" hidden="1"/>
    <cellStyle name="Hiperpovezava" xfId="6063" builtinId="8" hidden="1"/>
    <cellStyle name="Hiperpovezava" xfId="6065" builtinId="8" hidden="1"/>
    <cellStyle name="Hiperpovezava" xfId="6067" builtinId="8" hidden="1"/>
    <cellStyle name="Hiperpovezava" xfId="6069" builtinId="8" hidden="1"/>
    <cellStyle name="Hiperpovezava" xfId="6071" builtinId="8" hidden="1"/>
    <cellStyle name="Hiperpovezava" xfId="6073" builtinId="8" hidden="1"/>
    <cellStyle name="Hiperpovezava" xfId="6075" builtinId="8" hidden="1"/>
    <cellStyle name="Hiperpovezava" xfId="6077" builtinId="8" hidden="1"/>
    <cellStyle name="Hiperpovezava" xfId="6079" builtinId="8" hidden="1"/>
    <cellStyle name="Hiperpovezava" xfId="6081" builtinId="8" hidden="1"/>
    <cellStyle name="Hiperpovezava" xfId="6083" builtinId="8" hidden="1"/>
    <cellStyle name="Hiperpovezava" xfId="6085" builtinId="8" hidden="1"/>
    <cellStyle name="Hiperpovezava" xfId="6087" builtinId="8" hidden="1"/>
    <cellStyle name="Hiperpovezava" xfId="6089" builtinId="8" hidden="1"/>
    <cellStyle name="Hiperpovezava" xfId="6091" builtinId="8" hidden="1"/>
    <cellStyle name="Hiperpovezava" xfId="6093" builtinId="8" hidden="1"/>
    <cellStyle name="Hiperpovezava" xfId="6095" builtinId="8" hidden="1"/>
    <cellStyle name="Hiperpovezava" xfId="6097" builtinId="8" hidden="1"/>
    <cellStyle name="Hiperpovezava" xfId="6099" builtinId="8" hidden="1"/>
    <cellStyle name="Hiperpovezava" xfId="6101" builtinId="8" hidden="1"/>
    <cellStyle name="Hiperpovezava" xfId="6103" builtinId="8" hidden="1"/>
    <cellStyle name="Hiperpovezava" xfId="6105" builtinId="8" hidden="1"/>
    <cellStyle name="Hiperpovezava" xfId="6107" builtinId="8" hidden="1"/>
    <cellStyle name="Hiperpovezava" xfId="6109" builtinId="8" hidden="1"/>
    <cellStyle name="Hiperpovezava" xfId="6111" builtinId="8" hidden="1"/>
    <cellStyle name="Hiperpovezava" xfId="6113" builtinId="8" hidden="1"/>
    <cellStyle name="Hiperpovezava" xfId="6115" builtinId="8" hidden="1"/>
    <cellStyle name="Hiperpovezava" xfId="6117" builtinId="8" hidden="1"/>
    <cellStyle name="Hiperpovezava" xfId="6119" builtinId="8" hidden="1"/>
    <cellStyle name="Hiperpovezava" xfId="6121" builtinId="8" hidden="1"/>
    <cellStyle name="Hiperpovezava" xfId="6123" builtinId="8" hidden="1"/>
    <cellStyle name="Hiperpovezava" xfId="6125" builtinId="8" hidden="1"/>
    <cellStyle name="Hiperpovezava" xfId="6127" builtinId="8" hidden="1"/>
    <cellStyle name="Hiperpovezava" xfId="6129" builtinId="8" hidden="1"/>
    <cellStyle name="Hiperpovezava" xfId="6131" builtinId="8" hidden="1"/>
    <cellStyle name="Hiperpovezava" xfId="6133" builtinId="8" hidden="1"/>
    <cellStyle name="Hiperpovezava" xfId="6135" builtinId="8" hidden="1"/>
    <cellStyle name="Hiperpovezava" xfId="6137" builtinId="8" hidden="1"/>
    <cellStyle name="Hiperpovezava" xfId="6139" builtinId="8" hidden="1"/>
    <cellStyle name="Hiperpovezava" xfId="6141" builtinId="8" hidden="1"/>
    <cellStyle name="Hiperpovezava" xfId="6143" builtinId="8" hidden="1"/>
    <cellStyle name="Hiperpovezava" xfId="6145" builtinId="8" hidden="1"/>
    <cellStyle name="Hiperpovezava" xfId="6147" builtinId="8" hidden="1"/>
    <cellStyle name="Hiperpovezava" xfId="6149" builtinId="8" hidden="1"/>
    <cellStyle name="Hiperpovezava" xfId="6151" builtinId="8" hidden="1"/>
    <cellStyle name="Hiperpovezava" xfId="6153" builtinId="8" hidden="1"/>
    <cellStyle name="Hiperpovezava" xfId="6155" builtinId="8" hidden="1"/>
    <cellStyle name="Hiperpovezava" xfId="6157" builtinId="8" hidden="1"/>
    <cellStyle name="Hiperpovezava" xfId="6159" builtinId="8" hidden="1"/>
    <cellStyle name="Hiperpovezava" xfId="6161" builtinId="8" hidden="1"/>
    <cellStyle name="Hiperpovezava" xfId="6163" builtinId="8" hidden="1"/>
    <cellStyle name="Hiperpovezava" xfId="6165" builtinId="8" hidden="1"/>
    <cellStyle name="Hiperpovezava" xfId="6167" builtinId="8" hidden="1"/>
    <cellStyle name="Hiperpovezava" xfId="6169" builtinId="8" hidden="1"/>
    <cellStyle name="Hiperpovezava" xfId="6171" builtinId="8" hidden="1"/>
    <cellStyle name="Hiperpovezava" xfId="6173" builtinId="8" hidden="1"/>
    <cellStyle name="Hiperpovezava" xfId="6175" builtinId="8" hidden="1"/>
    <cellStyle name="Hiperpovezava" xfId="6177" builtinId="8" hidden="1"/>
    <cellStyle name="Hiperpovezava" xfId="6179" builtinId="8" hidden="1"/>
    <cellStyle name="Hiperpovezava" xfId="6181" builtinId="8" hidden="1"/>
    <cellStyle name="Hiperpovezava" xfId="6183" builtinId="8" hidden="1"/>
    <cellStyle name="Hiperpovezava" xfId="6185" builtinId="8" hidden="1"/>
    <cellStyle name="Hiperpovezava" xfId="6187" builtinId="8" hidden="1"/>
    <cellStyle name="Hiperpovezava" xfId="6189" builtinId="8" hidden="1"/>
    <cellStyle name="Hiperpovezava" xfId="6191" builtinId="8" hidden="1"/>
    <cellStyle name="Hiperpovezava" xfId="6193" builtinId="8" hidden="1"/>
    <cellStyle name="Hiperpovezava" xfId="6195" builtinId="8" hidden="1"/>
    <cellStyle name="Hiperpovezava" xfId="6197" builtinId="8" hidden="1"/>
    <cellStyle name="Hiperpovezava" xfId="6199" builtinId="8" hidden="1"/>
    <cellStyle name="Hiperpovezava" xfId="6201" builtinId="8" hidden="1"/>
    <cellStyle name="Hiperpovezava" xfId="6203" builtinId="8" hidden="1"/>
    <cellStyle name="Hiperpovezava" xfId="6205" builtinId="8" hidden="1"/>
    <cellStyle name="Hiperpovezava" xfId="6207" builtinId="8" hidden="1"/>
    <cellStyle name="Hiperpovezava" xfId="6209" builtinId="8" hidden="1"/>
    <cellStyle name="Hiperpovezava" xfId="6211" builtinId="8" hidden="1"/>
    <cellStyle name="Hiperpovezava" xfId="6213" builtinId="8" hidden="1"/>
    <cellStyle name="Hiperpovezava" xfId="6215" builtinId="8" hidden="1"/>
    <cellStyle name="Hiperpovezava" xfId="6217" builtinId="8" hidden="1"/>
    <cellStyle name="Hiperpovezava" xfId="6219" builtinId="8" hidden="1"/>
    <cellStyle name="Hiperpovezava" xfId="6221" builtinId="8" hidden="1"/>
    <cellStyle name="Hiperpovezava" xfId="6223" builtinId="8" hidden="1"/>
    <cellStyle name="Hiperpovezava" xfId="6225" builtinId="8" hidden="1"/>
    <cellStyle name="Hiperpovezava" xfId="6227" builtinId="8" hidden="1"/>
    <cellStyle name="Hiperpovezava" xfId="6229" builtinId="8" hidden="1"/>
    <cellStyle name="Hiperpovezava" xfId="6231" builtinId="8" hidden="1"/>
    <cellStyle name="Hiperpovezava" xfId="6233" builtinId="8" hidden="1"/>
    <cellStyle name="Hiperpovezava" xfId="6235" builtinId="8" hidden="1"/>
    <cellStyle name="Hiperpovezava" xfId="6237" builtinId="8" hidden="1"/>
    <cellStyle name="Hiperpovezava" xfId="6239" builtinId="8" hidden="1"/>
    <cellStyle name="Hiperpovezava" xfId="6241" builtinId="8" hidden="1"/>
    <cellStyle name="Hiperpovezava" xfId="6243" builtinId="8" hidden="1"/>
    <cellStyle name="Hiperpovezava" xfId="6245" builtinId="8" hidden="1"/>
    <cellStyle name="Hiperpovezava" xfId="6247" builtinId="8" hidden="1"/>
    <cellStyle name="Hiperpovezava" xfId="6249" builtinId="8" hidden="1"/>
    <cellStyle name="Hiperpovezava" xfId="6251" builtinId="8" hidden="1"/>
    <cellStyle name="Hiperpovezava" xfId="6253" builtinId="8" hidden="1"/>
    <cellStyle name="Hiperpovezava" xfId="6255" builtinId="8" hidden="1"/>
    <cellStyle name="Hiperpovezava" xfId="6257" builtinId="8" hidden="1"/>
    <cellStyle name="Hiperpovezava" xfId="6259" builtinId="8" hidden="1"/>
    <cellStyle name="Hiperpovezava" xfId="6261" builtinId="8" hidden="1"/>
    <cellStyle name="Hiperpovezava" xfId="6263" builtinId="8" hidden="1"/>
    <cellStyle name="Hiperpovezava" xfId="6265" builtinId="8" hidden="1"/>
    <cellStyle name="Hiperpovezava" xfId="6267" builtinId="8" hidden="1"/>
    <cellStyle name="Hiperpovezava" xfId="6269" builtinId="8" hidden="1"/>
    <cellStyle name="Hiperpovezava" xfId="6271" builtinId="8" hidden="1"/>
    <cellStyle name="Hiperpovezava" xfId="6273" builtinId="8" hidden="1"/>
    <cellStyle name="Hiperpovezava" xfId="6275" builtinId="8" hidden="1"/>
    <cellStyle name="Hiperpovezava" xfId="6277" builtinId="8" hidden="1"/>
    <cellStyle name="Hiperpovezava" xfId="6279" builtinId="8" hidden="1"/>
    <cellStyle name="Hiperpovezava" xfId="6281" builtinId="8" hidden="1"/>
    <cellStyle name="Hiperpovezava" xfId="6283" builtinId="8" hidden="1"/>
    <cellStyle name="Hiperpovezava" xfId="6285" builtinId="8" hidden="1"/>
    <cellStyle name="Hiperpovezava" xfId="6287" builtinId="8" hidden="1"/>
    <cellStyle name="Hiperpovezava" xfId="6289" builtinId="8" hidden="1"/>
    <cellStyle name="Hiperpovezava" xfId="6291" builtinId="8" hidden="1"/>
    <cellStyle name="Hiperpovezava" xfId="6293" builtinId="8" hidden="1"/>
    <cellStyle name="Hiperpovezava" xfId="6295" builtinId="8" hidden="1"/>
    <cellStyle name="Hiperpovezava" xfId="6297" builtinId="8" hidden="1"/>
    <cellStyle name="Hiperpovezava" xfId="6299" builtinId="8" hidden="1"/>
    <cellStyle name="Hiperpovezava" xfId="6301" builtinId="8" hidden="1"/>
    <cellStyle name="Hiperpovezava" xfId="6303" builtinId="8" hidden="1"/>
    <cellStyle name="Hiperpovezava" xfId="6305" builtinId="8" hidden="1"/>
    <cellStyle name="Hiperpovezava" xfId="6307" builtinId="8" hidden="1"/>
    <cellStyle name="Hiperpovezava" xfId="6309" builtinId="8" hidden="1"/>
    <cellStyle name="Hiperpovezava" xfId="6311" builtinId="8" hidden="1"/>
    <cellStyle name="Hiperpovezava" xfId="6313" builtinId="8" hidden="1"/>
    <cellStyle name="Hiperpovezava" xfId="6315" builtinId="8" hidden="1"/>
    <cellStyle name="Hiperpovezava" xfId="6317" builtinId="8" hidden="1"/>
    <cellStyle name="Hiperpovezava" xfId="6319" builtinId="8" hidden="1"/>
    <cellStyle name="Hiperpovezava" xfId="6321" builtinId="8" hidden="1"/>
    <cellStyle name="Hiperpovezava" xfId="6323" builtinId="8" hidden="1"/>
    <cellStyle name="Hiperpovezava" xfId="6325" builtinId="8" hidden="1"/>
    <cellStyle name="Hiperpovezava" xfId="6327" builtinId="8" hidden="1"/>
    <cellStyle name="Hiperpovezava" xfId="6329" builtinId="8" hidden="1"/>
    <cellStyle name="Hiperpovezava" xfId="6331" builtinId="8" hidden="1"/>
    <cellStyle name="Hiperpovezava" xfId="6333" builtinId="8" hidden="1"/>
    <cellStyle name="Hiperpovezava" xfId="6336" builtinId="8" hidden="1"/>
    <cellStyle name="Hiperpovezava" xfId="6338" builtinId="8" hidden="1"/>
    <cellStyle name="Hiperpovezava" xfId="6340" builtinId="8" hidden="1"/>
    <cellStyle name="Hiperpovezava" xfId="6342" builtinId="8" hidden="1"/>
    <cellStyle name="Hiperpovezava" xfId="6344" builtinId="8" hidden="1"/>
    <cellStyle name="Hiperpovezava" xfId="6346" builtinId="8" hidden="1"/>
    <cellStyle name="Hiperpovezava" xfId="6348" builtinId="8" hidden="1"/>
    <cellStyle name="Hiperpovezava" xfId="6350" builtinId="8" hidden="1"/>
    <cellStyle name="Hiperpovezava" xfId="6352" builtinId="8" hidden="1"/>
    <cellStyle name="Hiperpovezava" xfId="6354" builtinId="8" hidden="1"/>
    <cellStyle name="Hiperpovezava" xfId="6356" builtinId="8" hidden="1"/>
    <cellStyle name="Hiperpovezava" xfId="6358" builtinId="8" hidden="1"/>
    <cellStyle name="Hiperpovezava" xfId="6360" builtinId="8" hidden="1"/>
    <cellStyle name="Hiperpovezava" xfId="6362" builtinId="8" hidden="1"/>
    <cellStyle name="Hiperpovezava" xfId="6364" builtinId="8" hidden="1"/>
    <cellStyle name="Hiperpovezava" xfId="6366" builtinId="8" hidden="1"/>
    <cellStyle name="Hiperpovezava" xfId="6368" builtinId="8" hidden="1"/>
    <cellStyle name="Hiperpovezava" xfId="6370" builtinId="8" hidden="1"/>
    <cellStyle name="Hiperpovezava" xfId="6372" builtinId="8" hidden="1"/>
    <cellStyle name="Hiperpovezava" xfId="6374" builtinId="8" hidden="1"/>
    <cellStyle name="Hiperpovezava" xfId="6376" builtinId="8" hidden="1"/>
    <cellStyle name="Hiperpovezava" xfId="6378" builtinId="8" hidden="1"/>
    <cellStyle name="Hiperpovezava" xfId="6380" builtinId="8" hidden="1"/>
    <cellStyle name="Hiperpovezava" xfId="6382" builtinId="8" hidden="1"/>
    <cellStyle name="Hiperpovezava" xfId="6384" builtinId="8" hidden="1"/>
    <cellStyle name="Hiperpovezava" xfId="6386" builtinId="8" hidden="1"/>
    <cellStyle name="Hiperpovezava" xfId="6388" builtinId="8" hidden="1"/>
    <cellStyle name="Hiperpovezava" xfId="6390" builtinId="8" hidden="1"/>
    <cellStyle name="Hiperpovezava" xfId="6392" builtinId="8" hidden="1"/>
    <cellStyle name="Hiperpovezava" xfId="6394" builtinId="8" hidden="1"/>
    <cellStyle name="Hiperpovezava" xfId="6396" builtinId="8" hidden="1"/>
    <cellStyle name="Hiperpovezava" xfId="6398" builtinId="8" hidden="1"/>
    <cellStyle name="Hiperpovezava" xfId="6400" builtinId="8" hidden="1"/>
    <cellStyle name="Hiperpovezava" xfId="6402" builtinId="8" hidden="1"/>
    <cellStyle name="Hiperpovezava" xfId="6404" builtinId="8" hidden="1"/>
    <cellStyle name="Hiperpovezava" xfId="6406" builtinId="8" hidden="1"/>
    <cellStyle name="Hiperpovezava" xfId="6408" builtinId="8" hidden="1"/>
    <cellStyle name="Hiperpovezava" xfId="6410" builtinId="8" hidden="1"/>
    <cellStyle name="Hiperpovezava" xfId="6412" builtinId="8" hidden="1"/>
    <cellStyle name="Hiperpovezava" xfId="6414" builtinId="8" hidden="1"/>
    <cellStyle name="Hiperpovezava" xfId="6416" builtinId="8" hidden="1"/>
    <cellStyle name="Hiperpovezava" xfId="6418" builtinId="8" hidden="1"/>
    <cellStyle name="Hiperpovezava" xfId="6420" builtinId="8" hidden="1"/>
    <cellStyle name="Hiperpovezava" xfId="6422" builtinId="8" hidden="1"/>
    <cellStyle name="Hiperpovezava" xfId="6424" builtinId="8" hidden="1"/>
    <cellStyle name="Hiperpovezava" xfId="6426" builtinId="8" hidden="1"/>
    <cellStyle name="Hiperpovezava" xfId="6428" builtinId="8" hidden="1"/>
    <cellStyle name="Hiperpovezava" xfId="6430" builtinId="8" hidden="1"/>
    <cellStyle name="Hiperpovezava" xfId="6432" builtinId="8" hidden="1"/>
    <cellStyle name="Hiperpovezava" xfId="6434" builtinId="8" hidden="1"/>
    <cellStyle name="Hiperpovezava" xfId="6436" builtinId="8" hidden="1"/>
    <cellStyle name="Hiperpovezava" xfId="6438" builtinId="8" hidden="1"/>
    <cellStyle name="Hiperpovezava" xfId="6440" builtinId="8" hidden="1"/>
    <cellStyle name="Hiperpovezava" xfId="6442" builtinId="8" hidden="1"/>
    <cellStyle name="Hiperpovezava" xfId="6444" builtinId="8" hidden="1"/>
    <cellStyle name="Hiperpovezava" xfId="6446" builtinId="8" hidden="1"/>
    <cellStyle name="Hiperpovezava" xfId="6448" builtinId="8" hidden="1"/>
    <cellStyle name="Hiperpovezava" xfId="6450" builtinId="8" hidden="1"/>
    <cellStyle name="Hiperpovezava" xfId="6452" builtinId="8" hidden="1"/>
    <cellStyle name="Hiperpovezava" xfId="6454" builtinId="8" hidden="1"/>
    <cellStyle name="Hiperpovezava" xfId="6456" builtinId="8" hidden="1"/>
    <cellStyle name="Hiperpovezava" xfId="6458" builtinId="8" hidden="1"/>
    <cellStyle name="Hiperpovezava" xfId="6460" builtinId="8" hidden="1"/>
    <cellStyle name="Hiperpovezava" xfId="6462" builtinId="8" hidden="1"/>
    <cellStyle name="Hiperpovezava" xfId="6464" builtinId="8" hidden="1"/>
    <cellStyle name="Hiperpovezava" xfId="6466" builtinId="8" hidden="1"/>
    <cellStyle name="Hiperpovezava" xfId="6468" builtinId="8" hidden="1"/>
    <cellStyle name="Hiperpovezava" xfId="6470" builtinId="8" hidden="1"/>
    <cellStyle name="Hiperpovezava" xfId="6472" builtinId="8" hidden="1"/>
    <cellStyle name="Hiperpovezava" xfId="6474" builtinId="8" hidden="1"/>
    <cellStyle name="Hiperpovezava" xfId="6476" builtinId="8" hidden="1"/>
    <cellStyle name="Hiperpovezava" xfId="6478" builtinId="8" hidden="1"/>
    <cellStyle name="Hiperpovezava" xfId="6480" builtinId="8" hidden="1"/>
    <cellStyle name="Hiperpovezava" xfId="6482" builtinId="8" hidden="1"/>
    <cellStyle name="Hiperpovezava" xfId="6484" builtinId="8" hidden="1"/>
    <cellStyle name="Hiperpovezava" xfId="6486" builtinId="8" hidden="1"/>
    <cellStyle name="Hiperpovezava" xfId="6488" builtinId="8" hidden="1"/>
    <cellStyle name="Hiperpovezava" xfId="6490" builtinId="8" hidden="1"/>
    <cellStyle name="Hiperpovezava" xfId="6492" builtinId="8" hidden="1"/>
    <cellStyle name="Hiperpovezava" xfId="6494" builtinId="8" hidden="1"/>
    <cellStyle name="Hiperpovezava" xfId="6496" builtinId="8" hidden="1"/>
    <cellStyle name="Hiperpovezava" xfId="6498" builtinId="8" hidden="1"/>
    <cellStyle name="Hiperpovezava" xfId="6500" builtinId="8" hidden="1"/>
    <cellStyle name="Hiperpovezava" xfId="6502" builtinId="8" hidden="1"/>
    <cellStyle name="Hiperpovezava" xfId="6504" builtinId="8" hidden="1"/>
    <cellStyle name="Hiperpovezava" xfId="6506" builtinId="8" hidden="1"/>
    <cellStyle name="Hiperpovezava" xfId="6508" builtinId="8" hidden="1"/>
    <cellStyle name="Hiperpovezava" xfId="6510" builtinId="8" hidden="1"/>
    <cellStyle name="Hiperpovezava" xfId="6512" builtinId="8" hidden="1"/>
    <cellStyle name="Hiperpovezava" xfId="6514" builtinId="8" hidden="1"/>
    <cellStyle name="Hiperpovezava" xfId="6516" builtinId="8" hidden="1"/>
    <cellStyle name="Hiperpovezava" xfId="6518" builtinId="8" hidden="1"/>
    <cellStyle name="Hiperpovezava" xfId="6520" builtinId="8" hidden="1"/>
    <cellStyle name="Hiperpovezava" xfId="6522" builtinId="8" hidden="1"/>
    <cellStyle name="Hiperpovezava" xfId="6524" builtinId="8" hidden="1"/>
    <cellStyle name="Hiperpovezava" xfId="6526" builtinId="8" hidden="1"/>
    <cellStyle name="Hiperpovezava" xfId="6528" builtinId="8" hidden="1"/>
    <cellStyle name="Hiperpovezava" xfId="6530" builtinId="8" hidden="1"/>
    <cellStyle name="Hiperpovezava" xfId="6532" builtinId="8" hidden="1"/>
    <cellStyle name="Hiperpovezava" xfId="6534" builtinId="8" hidden="1"/>
    <cellStyle name="Hiperpovezava" xfId="6536" builtinId="8" hidden="1"/>
    <cellStyle name="Hiperpovezava" xfId="6538" builtinId="8" hidden="1"/>
    <cellStyle name="Hiperpovezava" xfId="6540" builtinId="8" hidden="1"/>
    <cellStyle name="Hiperpovezava" xfId="6542" builtinId="8" hidden="1"/>
    <cellStyle name="Hiperpovezava" xfId="6544" builtinId="8" hidden="1"/>
    <cellStyle name="Hiperpovezava" xfId="6546" builtinId="8" hidden="1"/>
    <cellStyle name="Hiperpovezava" xfId="6548" builtinId="8" hidden="1"/>
    <cellStyle name="Hiperpovezava" xfId="6550" builtinId="8" hidden="1"/>
    <cellStyle name="Hiperpovezava" xfId="6552" builtinId="8" hidden="1"/>
    <cellStyle name="Hiperpovezava" xfId="6554" builtinId="8" hidden="1"/>
    <cellStyle name="Hiperpovezava" xfId="6556" builtinId="8" hidden="1"/>
    <cellStyle name="Hiperpovezava" xfId="6558" builtinId="8" hidden="1"/>
    <cellStyle name="Hiperpovezava" xfId="6560" builtinId="8" hidden="1"/>
    <cellStyle name="Hiperpovezava" xfId="6562" builtinId="8" hidden="1"/>
    <cellStyle name="Hiperpovezava" xfId="6564" builtinId="8" hidden="1"/>
    <cellStyle name="Hiperpovezava" xfId="6566" builtinId="8" hidden="1"/>
    <cellStyle name="Hiperpovezava" xfId="6568" builtinId="8" hidden="1"/>
    <cellStyle name="Hiperpovezava" xfId="6570" builtinId="8" hidden="1"/>
    <cellStyle name="Hiperpovezava" xfId="6572" builtinId="8" hidden="1"/>
    <cellStyle name="Hiperpovezava" xfId="6574" builtinId="8" hidden="1"/>
    <cellStyle name="Hiperpovezava" xfId="6576" builtinId="8" hidden="1"/>
    <cellStyle name="Hiperpovezava" xfId="6578" builtinId="8" hidden="1"/>
    <cellStyle name="Hiperpovezava" xfId="6580" builtinId="8" hidden="1"/>
    <cellStyle name="Hiperpovezava" xfId="6582" builtinId="8" hidden="1"/>
    <cellStyle name="Hiperpovezava" xfId="6584" builtinId="8" hidden="1"/>
    <cellStyle name="Hiperpovezava" xfId="6586" builtinId="8" hidden="1"/>
    <cellStyle name="Hiperpovezava" xfId="6588" builtinId="8" hidden="1"/>
    <cellStyle name="Hiperpovezava" xfId="6590" builtinId="8" hidden="1"/>
    <cellStyle name="Hiperpovezava" xfId="6592" builtinId="8" hidden="1"/>
    <cellStyle name="Hiperpovezava" xfId="6594" builtinId="8" hidden="1"/>
    <cellStyle name="Hiperpovezava" xfId="6596" builtinId="8" hidden="1"/>
    <cellStyle name="Hiperpovezava" xfId="6598" builtinId="8" hidden="1"/>
    <cellStyle name="Hiperpovezava" xfId="6600" builtinId="8" hidden="1"/>
    <cellStyle name="Hiperpovezava" xfId="6602" builtinId="8" hidden="1"/>
    <cellStyle name="Hiperpovezava" xfId="6604" builtinId="8" hidden="1"/>
    <cellStyle name="Hiperpovezava" xfId="6606" builtinId="8" hidden="1"/>
    <cellStyle name="Hiperpovezava" xfId="6608" builtinId="8" hidden="1"/>
    <cellStyle name="Hiperpovezava" xfId="6610" builtinId="8" hidden="1"/>
    <cellStyle name="Hiperpovezava" xfId="6612" builtinId="8" hidden="1"/>
    <cellStyle name="Hiperpovezava" xfId="6614" builtinId="8" hidden="1"/>
    <cellStyle name="Hiperpovezava" xfId="6616" builtinId="8" hidden="1"/>
    <cellStyle name="Hiperpovezava" xfId="6618" builtinId="8" hidden="1"/>
    <cellStyle name="Hiperpovezava" xfId="6620" builtinId="8" hidden="1"/>
    <cellStyle name="Hiperpovezava" xfId="6622" builtinId="8" hidden="1"/>
    <cellStyle name="Hiperpovezava" xfId="6624" builtinId="8" hidden="1"/>
    <cellStyle name="Hiperpovezava" xfId="6626" builtinId="8" hidden="1"/>
    <cellStyle name="Hiperpovezava" xfId="6628" builtinId="8" hidden="1"/>
    <cellStyle name="Hiperpovezava" xfId="6630" builtinId="8" hidden="1"/>
    <cellStyle name="Hiperpovezava" xfId="6632" builtinId="8" hidden="1"/>
    <cellStyle name="Hiperpovezava" xfId="6634" builtinId="8" hidden="1"/>
    <cellStyle name="Hiperpovezava" xfId="6636" builtinId="8" hidden="1"/>
    <cellStyle name="Hiperpovezava" xfId="6638" builtinId="8" hidden="1"/>
    <cellStyle name="Hiperpovezava" xfId="6640" builtinId="8" hidden="1"/>
    <cellStyle name="Hiperpovezava" xfId="6642" builtinId="8" hidden="1"/>
    <cellStyle name="Hiperpovezava" xfId="6644" builtinId="8" hidden="1"/>
    <cellStyle name="Hiperpovezava" xfId="6646" builtinId="8" hidden="1"/>
    <cellStyle name="Hiperpovezava" xfId="6648" builtinId="8" hidden="1"/>
    <cellStyle name="Hiperpovezava" xfId="6650" builtinId="8" hidden="1"/>
    <cellStyle name="Hiperpovezava" xfId="6652" builtinId="8" hidden="1"/>
    <cellStyle name="Hiperpovezava" xfId="6654" builtinId="8" hidden="1"/>
    <cellStyle name="Hiperpovezava" xfId="6656" builtinId="8" hidden="1"/>
    <cellStyle name="Hiperpovezava" xfId="6658" builtinId="8" hidden="1"/>
    <cellStyle name="Hiperpovezava" xfId="6660" builtinId="8" hidden="1"/>
    <cellStyle name="Hiperpovezava" xfId="6662" builtinId="8" hidden="1"/>
    <cellStyle name="Hiperpovezava" xfId="6664" builtinId="8" hidden="1"/>
    <cellStyle name="Hiperpovezava" xfId="6666" builtinId="8" hidden="1"/>
    <cellStyle name="Hiperpovezava" xfId="6668" builtinId="8" hidden="1"/>
    <cellStyle name="Hiperpovezava" xfId="6670" builtinId="8" hidden="1"/>
    <cellStyle name="Hiperpovezava" xfId="6672" builtinId="8" hidden="1"/>
    <cellStyle name="Hiperpovezava" xfId="6674" builtinId="8" hidden="1"/>
    <cellStyle name="Hiperpovezava" xfId="6676" builtinId="8" hidden="1"/>
    <cellStyle name="Hiperpovezava" xfId="6678" builtinId="8" hidden="1"/>
    <cellStyle name="Hiperpovezava" xfId="6680" builtinId="8" hidden="1"/>
    <cellStyle name="Hiperpovezava" xfId="6682" builtinId="8" hidden="1"/>
    <cellStyle name="Hiperpovezava" xfId="6684" builtinId="8" hidden="1"/>
    <cellStyle name="Hiperpovezava" xfId="6686" builtinId="8" hidden="1"/>
    <cellStyle name="Hiperpovezava" xfId="6688" builtinId="8" hidden="1"/>
    <cellStyle name="Hiperpovezava" xfId="6690" builtinId="8" hidden="1"/>
    <cellStyle name="Hiperpovezava" xfId="6692" builtinId="8" hidden="1"/>
    <cellStyle name="Hiperpovezava" xfId="6694" builtinId="8" hidden="1"/>
    <cellStyle name="Hiperpovezava" xfId="6696" builtinId="8" hidden="1"/>
    <cellStyle name="Hiperpovezava" xfId="6698" builtinId="8" hidden="1"/>
    <cellStyle name="Hiperpovezava" xfId="6700" builtinId="8" hidden="1"/>
    <cellStyle name="Hiperpovezava" xfId="6702" builtinId="8" hidden="1"/>
    <cellStyle name="Hiperpovezava" xfId="6704" builtinId="8" hidden="1"/>
    <cellStyle name="Hiperpovezava" xfId="6706" builtinId="8" hidden="1"/>
    <cellStyle name="Hiperpovezava" xfId="6708" builtinId="8" hidden="1"/>
    <cellStyle name="Hiperpovezava" xfId="6710" builtinId="8" hidden="1"/>
    <cellStyle name="Hiperpovezava" xfId="6712" builtinId="8" hidden="1"/>
    <cellStyle name="Hiperpovezava" xfId="6714" builtinId="8" hidden="1"/>
    <cellStyle name="Hiperpovezava" xfId="6716" builtinId="8" hidden="1"/>
    <cellStyle name="Hiperpovezava" xfId="6718" builtinId="8" hidden="1"/>
    <cellStyle name="Hiperpovezava" xfId="6720" builtinId="8" hidden="1"/>
    <cellStyle name="Hiperpovezava" xfId="6722" builtinId="8" hidden="1"/>
    <cellStyle name="Hiperpovezava" xfId="6724" builtinId="8" hidden="1"/>
    <cellStyle name="Hiperpovezava" xfId="6726" builtinId="8" hidden="1"/>
    <cellStyle name="Hiperpovezava" xfId="6728" builtinId="8" hidden="1"/>
    <cellStyle name="Hiperpovezava" xfId="6730" builtinId="8" hidden="1"/>
    <cellStyle name="Hiperpovezava" xfId="6732" builtinId="8" hidden="1"/>
    <cellStyle name="Hiperpovezava" xfId="6734" builtinId="8" hidden="1"/>
    <cellStyle name="Hiperpovezava" xfId="6736" builtinId="8" hidden="1"/>
    <cellStyle name="Hiperpovezava" xfId="6738" builtinId="8" hidden="1"/>
    <cellStyle name="Hiperpovezava" xfId="6740" builtinId="8" hidden="1"/>
    <cellStyle name="Hiperpovezava" xfId="6742" builtinId="8" hidden="1"/>
    <cellStyle name="Hiperpovezava" xfId="6744" builtinId="8" hidden="1"/>
    <cellStyle name="Hiperpovezava" xfId="6746" builtinId="8" hidden="1"/>
    <cellStyle name="Hiperpovezava" xfId="6748" builtinId="8" hidden="1"/>
    <cellStyle name="Hiperpovezava" xfId="6750" builtinId="8" hidden="1"/>
    <cellStyle name="Hiperpovezava" xfId="6752" builtinId="8" hidden="1"/>
    <cellStyle name="Hiperpovezava" xfId="6754" builtinId="8" hidden="1"/>
    <cellStyle name="Hiperpovezava" xfId="6756" builtinId="8" hidden="1"/>
    <cellStyle name="Hiperpovezava" xfId="6758" builtinId="8" hidden="1"/>
    <cellStyle name="Hiperpovezava" xfId="6760" builtinId="8" hidden="1"/>
    <cellStyle name="Hiperpovezava" xfId="6762" builtinId="8" hidden="1"/>
    <cellStyle name="Hiperpovezava" xfId="6764" builtinId="8" hidden="1"/>
    <cellStyle name="Hiperpovezava" xfId="6766" builtinId="8" hidden="1"/>
    <cellStyle name="Hiperpovezava" xfId="6768" builtinId="8" hidden="1"/>
    <cellStyle name="Hiperpovezava" xfId="6770" builtinId="8" hidden="1"/>
    <cellStyle name="Hiperpovezava" xfId="6772" builtinId="8" hidden="1"/>
    <cellStyle name="Hiperpovezava" xfId="6774" builtinId="8" hidden="1"/>
    <cellStyle name="Hiperpovezava" xfId="6776" builtinId="8" hidden="1"/>
    <cellStyle name="Hiperpovezava" xfId="6778" builtinId="8" hidden="1"/>
    <cellStyle name="Hiperpovezava" xfId="6780" builtinId="8" hidden="1"/>
    <cellStyle name="Hiperpovezava" xfId="6782" builtinId="8" hidden="1"/>
    <cellStyle name="Hiperpovezava" xfId="6784" builtinId="8" hidden="1"/>
    <cellStyle name="Hiperpovezava" xfId="6787" builtinId="8" hidden="1"/>
    <cellStyle name="Hiperpovezava" xfId="6789" builtinId="8" hidden="1"/>
    <cellStyle name="Hiperpovezava" xfId="6791" builtinId="8" hidden="1"/>
    <cellStyle name="Hiperpovezava" xfId="6793" builtinId="8" hidden="1"/>
    <cellStyle name="Hiperpovezava" xfId="6795" builtinId="8" hidden="1"/>
    <cellStyle name="Hiperpovezava" xfId="6797" builtinId="8" hidden="1"/>
    <cellStyle name="Hiperpovezava" xfId="6799" builtinId="8" hidden="1"/>
    <cellStyle name="Hiperpovezava" xfId="6801" builtinId="8" hidden="1"/>
    <cellStyle name="Hiperpovezava" xfId="6803" builtinId="8" hidden="1"/>
    <cellStyle name="Hiperpovezava" xfId="6805" builtinId="8" hidden="1"/>
    <cellStyle name="Hiperpovezava" xfId="6807" builtinId="8" hidden="1"/>
    <cellStyle name="Hiperpovezava" xfId="6809" builtinId="8" hidden="1"/>
    <cellStyle name="Hiperpovezava" xfId="6811" builtinId="8" hidden="1"/>
    <cellStyle name="Hiperpovezava" xfId="6813" builtinId="8" hidden="1"/>
    <cellStyle name="Hiperpovezava" xfId="6815" builtinId="8" hidden="1"/>
    <cellStyle name="Hiperpovezava" xfId="6817" builtinId="8" hidden="1"/>
    <cellStyle name="Hiperpovezava" xfId="6819" builtinId="8" hidden="1"/>
    <cellStyle name="Hiperpovezava" xfId="6821" builtinId="8" hidden="1"/>
    <cellStyle name="Hiperpovezava" xfId="6823" builtinId="8" hidden="1"/>
    <cellStyle name="Hiperpovezava" xfId="6825" builtinId="8" hidden="1"/>
    <cellStyle name="Hiperpovezava" xfId="6827" builtinId="8" hidden="1"/>
    <cellStyle name="Hiperpovezava" xfId="6829" builtinId="8" hidden="1"/>
    <cellStyle name="Hiperpovezava" xfId="6831" builtinId="8" hidden="1"/>
    <cellStyle name="Hiperpovezava" xfId="6833" builtinId="8" hidden="1"/>
    <cellStyle name="Hiperpovezava" xfId="6835" builtinId="8" hidden="1"/>
    <cellStyle name="Hiperpovezava" xfId="6837" builtinId="8" hidden="1"/>
    <cellStyle name="Hiperpovezava" xfId="6839" builtinId="8" hidden="1"/>
    <cellStyle name="Hiperpovezava" xfId="6841" builtinId="8" hidden="1"/>
    <cellStyle name="Hiperpovezava" xfId="6843" builtinId="8" hidden="1"/>
    <cellStyle name="Hiperpovezava" xfId="6845" builtinId="8" hidden="1"/>
    <cellStyle name="Hiperpovezava" xfId="6847" builtinId="8" hidden="1"/>
    <cellStyle name="Hiperpovezava" xfId="6849" builtinId="8" hidden="1"/>
    <cellStyle name="Hiperpovezava" xfId="6851" builtinId="8" hidden="1"/>
    <cellStyle name="Hiperpovezava" xfId="6853" builtinId="8" hidden="1"/>
    <cellStyle name="Hiperpovezava" xfId="6855" builtinId="8" hidden="1"/>
    <cellStyle name="Hiperpovezava" xfId="6857" builtinId="8" hidden="1"/>
    <cellStyle name="Hiperpovezava" xfId="6859" builtinId="8" hidden="1"/>
    <cellStyle name="Hiperpovezava" xfId="6861" builtinId="8" hidden="1"/>
    <cellStyle name="Hiperpovezava" xfId="6863" builtinId="8" hidden="1"/>
    <cellStyle name="Hiperpovezava" xfId="6865" builtinId="8" hidden="1"/>
    <cellStyle name="Hiperpovezava" xfId="6867" builtinId="8" hidden="1"/>
    <cellStyle name="Hiperpovezava" xfId="6869" builtinId="8" hidden="1"/>
    <cellStyle name="Hiperpovezava" xfId="6871" builtinId="8" hidden="1"/>
    <cellStyle name="Hiperpovezava" xfId="6873" builtinId="8" hidden="1"/>
    <cellStyle name="Hiperpovezava" xfId="6875" builtinId="8" hidden="1"/>
    <cellStyle name="Hiperpovezava" xfId="6877" builtinId="8" hidden="1"/>
    <cellStyle name="Hiperpovezava" xfId="6879" builtinId="8" hidden="1"/>
    <cellStyle name="Hiperpovezava" xfId="6881" builtinId="8" hidden="1"/>
    <cellStyle name="Hiperpovezava" xfId="6883" builtinId="8" hidden="1"/>
    <cellStyle name="Hiperpovezava" xfId="6885" builtinId="8" hidden="1"/>
    <cellStyle name="Hiperpovezava" xfId="6887" builtinId="8" hidden="1"/>
    <cellStyle name="Hiperpovezava" xfId="6889" builtinId="8" hidden="1"/>
    <cellStyle name="Hiperpovezava" xfId="6891" builtinId="8" hidden="1"/>
    <cellStyle name="Hiperpovezava" xfId="6893" builtinId="8" hidden="1"/>
    <cellStyle name="Hiperpovezava" xfId="6895" builtinId="8" hidden="1"/>
    <cellStyle name="Hiperpovezava" xfId="6897" builtinId="8" hidden="1"/>
    <cellStyle name="Hiperpovezava" xfId="6899" builtinId="8" hidden="1"/>
    <cellStyle name="Hiperpovezava" xfId="6901" builtinId="8" hidden="1"/>
    <cellStyle name="Hiperpovezava" xfId="6903" builtinId="8" hidden="1"/>
    <cellStyle name="Hiperpovezava" xfId="6905" builtinId="8" hidden="1"/>
    <cellStyle name="Hiperpovezava" xfId="6907" builtinId="8" hidden="1"/>
    <cellStyle name="Hiperpovezava" xfId="6909" builtinId="8" hidden="1"/>
    <cellStyle name="Hiperpovezava" xfId="6911" builtinId="8" hidden="1"/>
    <cellStyle name="Hiperpovezava" xfId="6913" builtinId="8" hidden="1"/>
    <cellStyle name="Hiperpovezava" xfId="6915" builtinId="8" hidden="1"/>
    <cellStyle name="Hiperpovezava" xfId="6917" builtinId="8" hidden="1"/>
    <cellStyle name="Hiperpovezava" xfId="6919" builtinId="8" hidden="1"/>
    <cellStyle name="Hiperpovezava" xfId="6921" builtinId="8" hidden="1"/>
    <cellStyle name="Hiperpovezava" xfId="6923" builtinId="8" hidden="1"/>
    <cellStyle name="Hiperpovezava" xfId="6925" builtinId="8" hidden="1"/>
    <cellStyle name="Hiperpovezava" xfId="6927" builtinId="8" hidden="1"/>
    <cellStyle name="Hiperpovezava" xfId="6929" builtinId="8" hidden="1"/>
    <cellStyle name="Hiperpovezava" xfId="6931" builtinId="8" hidden="1"/>
    <cellStyle name="Hiperpovezava" xfId="6933" builtinId="8" hidden="1"/>
    <cellStyle name="Hiperpovezava" xfId="6935" builtinId="8" hidden="1"/>
    <cellStyle name="Hiperpovezava" xfId="6937" builtinId="8" hidden="1"/>
    <cellStyle name="Hiperpovezava" xfId="6939" builtinId="8" hidden="1"/>
    <cellStyle name="Hiperpovezava" xfId="6941" builtinId="8" hidden="1"/>
    <cellStyle name="Hiperpovezava" xfId="6943" builtinId="8" hidden="1"/>
    <cellStyle name="Hiperpovezava" xfId="6945" builtinId="8" hidden="1"/>
    <cellStyle name="Hiperpovezava" xfId="6947" builtinId="8" hidden="1"/>
    <cellStyle name="Hiperpovezava" xfId="6949" builtinId="8" hidden="1"/>
    <cellStyle name="Hiperpovezava" xfId="6951" builtinId="8" hidden="1"/>
    <cellStyle name="Hiperpovezava" xfId="6953" builtinId="8" hidden="1"/>
    <cellStyle name="Hiperpovezava" xfId="6955" builtinId="8" hidden="1"/>
    <cellStyle name="Hiperpovezava" xfId="6957" builtinId="8" hidden="1"/>
    <cellStyle name="Hiperpovezava" xfId="6959" builtinId="8" hidden="1"/>
    <cellStyle name="Hiperpovezava" xfId="6961" builtinId="8" hidden="1"/>
    <cellStyle name="Hiperpovezava" xfId="6963" builtinId="8" hidden="1"/>
    <cellStyle name="Hiperpovezava" xfId="6965" builtinId="8" hidden="1"/>
    <cellStyle name="Hiperpovezava" xfId="6967" builtinId="8" hidden="1"/>
    <cellStyle name="Hiperpovezava" xfId="6969" builtinId="8" hidden="1"/>
    <cellStyle name="Hiperpovezava" xfId="6971" builtinId="8" hidden="1"/>
    <cellStyle name="Hiperpovezava" xfId="6973" builtinId="8" hidden="1"/>
    <cellStyle name="Hiperpovezava" xfId="6975" builtinId="8" hidden="1"/>
    <cellStyle name="Hiperpovezava" xfId="6977" builtinId="8" hidden="1"/>
    <cellStyle name="Hiperpovezava" xfId="6979" builtinId="8" hidden="1"/>
    <cellStyle name="Hiperpovezava" xfId="6981" builtinId="8" hidden="1"/>
    <cellStyle name="Hiperpovezava" xfId="6983" builtinId="8" hidden="1"/>
    <cellStyle name="Hiperpovezava" xfId="6985" builtinId="8" hidden="1"/>
    <cellStyle name="Hiperpovezava" xfId="6987" builtinId="8" hidden="1"/>
    <cellStyle name="Hiperpovezava" xfId="6989" builtinId="8" hidden="1"/>
    <cellStyle name="Hiperpovezava" xfId="6991" builtinId="8" hidden="1"/>
    <cellStyle name="Hiperpovezava" xfId="6993" builtinId="8" hidden="1"/>
    <cellStyle name="Hiperpovezava" xfId="6995" builtinId="8" hidden="1"/>
    <cellStyle name="Hiperpovezava" xfId="6997" builtinId="8" hidden="1"/>
    <cellStyle name="Hiperpovezava" xfId="6999" builtinId="8" hidden="1"/>
    <cellStyle name="Hiperpovezava" xfId="7001" builtinId="8" hidden="1"/>
    <cellStyle name="Hiperpovezava" xfId="7003" builtinId="8" hidden="1"/>
    <cellStyle name="Hiperpovezava" xfId="7005" builtinId="8" hidden="1"/>
    <cellStyle name="Hiperpovezava" xfId="7007" builtinId="8" hidden="1"/>
    <cellStyle name="Hiperpovezava" xfId="7009" builtinId="8" hidden="1"/>
    <cellStyle name="Hiperpovezava" xfId="7011" builtinId="8" hidden="1"/>
    <cellStyle name="Hiperpovezava" xfId="7013" builtinId="8" hidden="1"/>
    <cellStyle name="Hiperpovezava" xfId="7015" builtinId="8" hidden="1"/>
    <cellStyle name="Hiperpovezava" xfId="7017" builtinId="8" hidden="1"/>
    <cellStyle name="Hiperpovezava" xfId="7019" builtinId="8" hidden="1"/>
    <cellStyle name="Hiperpovezava" xfId="7021" builtinId="8" hidden="1"/>
    <cellStyle name="Hiperpovezava" xfId="7023" builtinId="8" hidden="1"/>
    <cellStyle name="Hiperpovezava" xfId="7025" builtinId="8" hidden="1"/>
    <cellStyle name="Hiperpovezava" xfId="7027" builtinId="8" hidden="1"/>
    <cellStyle name="Hiperpovezava" xfId="7029" builtinId="8" hidden="1"/>
    <cellStyle name="Hiperpovezava" xfId="7031" builtinId="8" hidden="1"/>
    <cellStyle name="Hiperpovezava" xfId="7033" builtinId="8" hidden="1"/>
    <cellStyle name="Hiperpovezava" xfId="7035" builtinId="8" hidden="1"/>
    <cellStyle name="Hiperpovezava" xfId="7037" builtinId="8" hidden="1"/>
    <cellStyle name="Hiperpovezava" xfId="7039" builtinId="8" hidden="1"/>
    <cellStyle name="Hiperpovezava" xfId="7041" builtinId="8" hidden="1"/>
    <cellStyle name="Hiperpovezava" xfId="7043" builtinId="8" hidden="1"/>
    <cellStyle name="Hiperpovezava" xfId="7045" builtinId="8" hidden="1"/>
    <cellStyle name="Hiperpovezava" xfId="7047" builtinId="8" hidden="1"/>
    <cellStyle name="Hiperpovezava" xfId="7049" builtinId="8" hidden="1"/>
    <cellStyle name="Hiperpovezava" xfId="7051" builtinId="8" hidden="1"/>
    <cellStyle name="Hiperpovezava" xfId="7053" builtinId="8" hidden="1"/>
    <cellStyle name="Hiperpovezava" xfId="7055" builtinId="8" hidden="1"/>
    <cellStyle name="Hiperpovezava" xfId="7057" builtinId="8" hidden="1"/>
    <cellStyle name="Hiperpovezava" xfId="7059" builtinId="8" hidden="1"/>
    <cellStyle name="Hiperpovezava" xfId="7061" builtinId="8" hidden="1"/>
    <cellStyle name="Hiperpovezava" xfId="7063" builtinId="8" hidden="1"/>
    <cellStyle name="Hiperpovezava" xfId="7065" builtinId="8" hidden="1"/>
    <cellStyle name="Hiperpovezava" xfId="7067" builtinId="8" hidden="1"/>
    <cellStyle name="Hiperpovezava" xfId="7069" builtinId="8" hidden="1"/>
    <cellStyle name="Hiperpovezava" xfId="7071" builtinId="8" hidden="1"/>
    <cellStyle name="Hiperpovezava" xfId="7073" builtinId="8" hidden="1"/>
    <cellStyle name="Hiperpovezava" xfId="7075" builtinId="8" hidden="1"/>
    <cellStyle name="Hiperpovezava" xfId="7077" builtinId="8" hidden="1"/>
    <cellStyle name="Hiperpovezava" xfId="7079" builtinId="8" hidden="1"/>
    <cellStyle name="Hiperpovezava" xfId="7081" builtinId="8" hidden="1"/>
    <cellStyle name="Hiperpovezava" xfId="7083" builtinId="8" hidden="1"/>
    <cellStyle name="Hiperpovezava" xfId="7085" builtinId="8" hidden="1"/>
    <cellStyle name="Hiperpovezava" xfId="7087" builtinId="8" hidden="1"/>
    <cellStyle name="Hiperpovezava" xfId="7089" builtinId="8" hidden="1"/>
    <cellStyle name="Hiperpovezava" xfId="7091" builtinId="8" hidden="1"/>
    <cellStyle name="Hiperpovezava" xfId="7093" builtinId="8" hidden="1"/>
    <cellStyle name="Hiperpovezava" xfId="7095" builtinId="8" hidden="1"/>
    <cellStyle name="Hiperpovezava" xfId="7097" builtinId="8" hidden="1"/>
    <cellStyle name="Hiperpovezava" xfId="7099" builtinId="8" hidden="1"/>
    <cellStyle name="Hiperpovezava" xfId="7101" builtinId="8" hidden="1"/>
    <cellStyle name="Hiperpovezava" xfId="7103" builtinId="8" hidden="1"/>
    <cellStyle name="Hiperpovezava" xfId="7105" builtinId="8" hidden="1"/>
    <cellStyle name="Hiperpovezava" xfId="7107" builtinId="8" hidden="1"/>
    <cellStyle name="Hiperpovezava" xfId="7109" builtinId="8" hidden="1"/>
    <cellStyle name="Hiperpovezava" xfId="7111" builtinId="8" hidden="1"/>
    <cellStyle name="Hiperpovezava" xfId="7113" builtinId="8" hidden="1"/>
    <cellStyle name="Hiperpovezava" xfId="7115" builtinId="8" hidden="1"/>
    <cellStyle name="Hiperpovezava" xfId="7117" builtinId="8" hidden="1"/>
    <cellStyle name="Hiperpovezava" xfId="7119" builtinId="8" hidden="1"/>
    <cellStyle name="Hiperpovezava" xfId="7121" builtinId="8" hidden="1"/>
    <cellStyle name="Hiperpovezava" xfId="7123" builtinId="8" hidden="1"/>
    <cellStyle name="Hiperpovezava" xfId="7125" builtinId="8" hidden="1"/>
    <cellStyle name="Hiperpovezava" xfId="7127" builtinId="8" hidden="1"/>
    <cellStyle name="Hiperpovezava" xfId="7129" builtinId="8" hidden="1"/>
    <cellStyle name="Hiperpovezava" xfId="7131" builtinId="8" hidden="1"/>
    <cellStyle name="Hiperpovezava" xfId="7133" builtinId="8" hidden="1"/>
    <cellStyle name="Hiperpovezava" xfId="7135" builtinId="8" hidden="1"/>
    <cellStyle name="Hiperpovezava" xfId="7137" builtinId="8" hidden="1"/>
    <cellStyle name="Hiperpovezava" xfId="7139" builtinId="8" hidden="1"/>
    <cellStyle name="Hiperpovezava" xfId="7141" builtinId="8" hidden="1"/>
    <cellStyle name="Hiperpovezava" xfId="7143" builtinId="8" hidden="1"/>
    <cellStyle name="Hiperpovezava" xfId="7145" builtinId="8" hidden="1"/>
    <cellStyle name="Hiperpovezava" xfId="7147" builtinId="8" hidden="1"/>
    <cellStyle name="Hiperpovezava" xfId="7149" builtinId="8" hidden="1"/>
    <cellStyle name="Hiperpovezava" xfId="7151" builtinId="8" hidden="1"/>
    <cellStyle name="Hiperpovezava" xfId="7153" builtinId="8" hidden="1"/>
    <cellStyle name="Hiperpovezava" xfId="7155" builtinId="8" hidden="1"/>
    <cellStyle name="Hiperpovezava" xfId="7157" builtinId="8" hidden="1"/>
    <cellStyle name="Hiperpovezava" xfId="7159" builtinId="8" hidden="1"/>
    <cellStyle name="Hiperpovezava" xfId="7161" builtinId="8" hidden="1"/>
    <cellStyle name="Hiperpovezava" xfId="7163" builtinId="8" hidden="1"/>
    <cellStyle name="Hiperpovezava" xfId="7165" builtinId="8" hidden="1"/>
    <cellStyle name="Hiperpovezava" xfId="7167" builtinId="8" hidden="1"/>
    <cellStyle name="Hiperpovezava" xfId="7169" builtinId="8" hidden="1"/>
    <cellStyle name="Hiperpovezava" xfId="7171" builtinId="8" hidden="1"/>
    <cellStyle name="Hiperpovezava" xfId="7173" builtinId="8" hidden="1"/>
    <cellStyle name="Hiperpovezava" xfId="7175" builtinId="8" hidden="1"/>
    <cellStyle name="Hiperpovezava" xfId="7177" builtinId="8" hidden="1"/>
    <cellStyle name="Hiperpovezava" xfId="7179" builtinId="8" hidden="1"/>
    <cellStyle name="Hiperpovezava" xfId="7181" builtinId="8" hidden="1"/>
    <cellStyle name="Hiperpovezava" xfId="7183" builtinId="8" hidden="1"/>
    <cellStyle name="Hiperpovezava" xfId="7185" builtinId="8" hidden="1"/>
    <cellStyle name="Hiperpovezava" xfId="7187" builtinId="8" hidden="1"/>
    <cellStyle name="Hiperpovezava" xfId="7189" builtinId="8" hidden="1"/>
    <cellStyle name="Hiperpovezava" xfId="7191" builtinId="8" hidden="1"/>
    <cellStyle name="Hiperpovezava" xfId="7193" builtinId="8" hidden="1"/>
    <cellStyle name="Hiperpovezava" xfId="7195" builtinId="8" hidden="1"/>
    <cellStyle name="Hiperpovezava" xfId="7197" builtinId="8" hidden="1"/>
    <cellStyle name="Hiperpovezava" xfId="7199" builtinId="8" hidden="1"/>
    <cellStyle name="Hiperpovezava" xfId="7201" builtinId="8" hidden="1"/>
    <cellStyle name="Hiperpovezava" xfId="7203" builtinId="8" hidden="1"/>
    <cellStyle name="Hiperpovezava" xfId="7205" builtinId="8" hidden="1"/>
    <cellStyle name="Hiperpovezava" xfId="7207" builtinId="8" hidden="1"/>
    <cellStyle name="Hiperpovezava" xfId="7209" builtinId="8" hidden="1"/>
    <cellStyle name="Hiperpovezava" xfId="7211" builtinId="8" hidden="1"/>
    <cellStyle name="Hiperpovezava" xfId="7213" builtinId="8" hidden="1"/>
    <cellStyle name="Hiperpovezava" xfId="7215" builtinId="8" hidden="1"/>
    <cellStyle name="Hiperpovezava" xfId="7217" builtinId="8" hidden="1"/>
    <cellStyle name="Hiperpovezava" xfId="7219" builtinId="8" hidden="1"/>
    <cellStyle name="Hiperpovezava" xfId="7221" builtinId="8" hidden="1"/>
    <cellStyle name="Hiperpovezava" xfId="7223" builtinId="8" hidden="1"/>
    <cellStyle name="Hiperpovezava" xfId="7225" builtinId="8" hidden="1"/>
    <cellStyle name="Hiperpovezava" xfId="7227" builtinId="8" hidden="1"/>
    <cellStyle name="Hiperpovezava" xfId="7229" builtinId="8" hidden="1"/>
    <cellStyle name="Hiperpovezava" xfId="7231" builtinId="8" hidden="1"/>
    <cellStyle name="Hiperpovezava" xfId="7233" builtinId="8" hidden="1"/>
    <cellStyle name="Hiperpovezava" xfId="7235" builtinId="8" hidden="1"/>
    <cellStyle name="Hiperpovezava" xfId="7238" builtinId="8" hidden="1"/>
    <cellStyle name="Hiperpovezava" xfId="7240" builtinId="8" hidden="1"/>
    <cellStyle name="Hiperpovezava" xfId="7242" builtinId="8" hidden="1"/>
    <cellStyle name="Hiperpovezava" xfId="7244" builtinId="8" hidden="1"/>
    <cellStyle name="Hiperpovezava" xfId="7246" builtinId="8" hidden="1"/>
    <cellStyle name="Hiperpovezava" xfId="7248" builtinId="8" hidden="1"/>
    <cellStyle name="Hiperpovezava" xfId="7250" builtinId="8" hidden="1"/>
    <cellStyle name="Hiperpovezava" xfId="7252" builtinId="8" hidden="1"/>
    <cellStyle name="Hiperpovezava" xfId="7254" builtinId="8" hidden="1"/>
    <cellStyle name="Hiperpovezava" xfId="7256" builtinId="8" hidden="1"/>
    <cellStyle name="Hiperpovezava" xfId="7258" builtinId="8" hidden="1"/>
    <cellStyle name="Hiperpovezava" xfId="7260" builtinId="8" hidden="1"/>
    <cellStyle name="Hiperpovezava" xfId="7262" builtinId="8" hidden="1"/>
    <cellStyle name="Hiperpovezava" xfId="7264" builtinId="8" hidden="1"/>
    <cellStyle name="Hiperpovezava" xfId="7266" builtinId="8" hidden="1"/>
    <cellStyle name="Hiperpovezava" xfId="7268" builtinId="8" hidden="1"/>
    <cellStyle name="Hiperpovezava" xfId="7270" builtinId="8" hidden="1"/>
    <cellStyle name="Hiperpovezava" xfId="7272" builtinId="8" hidden="1"/>
    <cellStyle name="Hiperpovezava" xfId="7274" builtinId="8" hidden="1"/>
    <cellStyle name="Hiperpovezava" xfId="7276" builtinId="8" hidden="1"/>
    <cellStyle name="Hiperpovezava" xfId="7278" builtinId="8" hidden="1"/>
    <cellStyle name="Hiperpovezava" xfId="7280" builtinId="8" hidden="1"/>
    <cellStyle name="Hiperpovezava" xfId="7282" builtinId="8" hidden="1"/>
    <cellStyle name="Hiperpovezava" xfId="7284" builtinId="8" hidden="1"/>
    <cellStyle name="Hiperpovezava" xfId="7286" builtinId="8" hidden="1"/>
    <cellStyle name="Hiperpovezava" xfId="7288" builtinId="8" hidden="1"/>
    <cellStyle name="Hiperpovezava" xfId="7290" builtinId="8" hidden="1"/>
    <cellStyle name="Hiperpovezava" xfId="7292" builtinId="8" hidden="1"/>
    <cellStyle name="Hiperpovezava" xfId="7294" builtinId="8" hidden="1"/>
    <cellStyle name="Hiperpovezava" xfId="7296" builtinId="8" hidden="1"/>
    <cellStyle name="Hiperpovezava" xfId="7298" builtinId="8" hidden="1"/>
    <cellStyle name="Hiperpovezava" xfId="7300" builtinId="8" hidden="1"/>
    <cellStyle name="Hiperpovezava" xfId="7302" builtinId="8" hidden="1"/>
    <cellStyle name="Hiperpovezava" xfId="7304" builtinId="8" hidden="1"/>
    <cellStyle name="Hiperpovezava" xfId="7306" builtinId="8" hidden="1"/>
    <cellStyle name="Hiperpovezava" xfId="7308" builtinId="8" hidden="1"/>
    <cellStyle name="Hiperpovezava" xfId="7310" builtinId="8" hidden="1"/>
    <cellStyle name="Hiperpovezava" xfId="7312" builtinId="8" hidden="1"/>
    <cellStyle name="Hiperpovezava" xfId="7314" builtinId="8" hidden="1"/>
    <cellStyle name="Hiperpovezava" xfId="7316" builtinId="8" hidden="1"/>
    <cellStyle name="Hiperpovezava" xfId="7318" builtinId="8" hidden="1"/>
    <cellStyle name="Hiperpovezava" xfId="7320" builtinId="8" hidden="1"/>
    <cellStyle name="Hiperpovezava" xfId="7322" builtinId="8" hidden="1"/>
    <cellStyle name="Hiperpovezava" xfId="7324" builtinId="8" hidden="1"/>
    <cellStyle name="Hiperpovezava" xfId="7326" builtinId="8" hidden="1"/>
    <cellStyle name="Hiperpovezava" xfId="7328" builtinId="8" hidden="1"/>
    <cellStyle name="Hiperpovezava" xfId="7330" builtinId="8" hidden="1"/>
    <cellStyle name="Hiperpovezava" xfId="7332" builtinId="8" hidden="1"/>
    <cellStyle name="Hiperpovezava" xfId="7334" builtinId="8" hidden="1"/>
    <cellStyle name="Hiperpovezava" xfId="7336" builtinId="8" hidden="1"/>
    <cellStyle name="Hiperpovezava" xfId="7338" builtinId="8" hidden="1"/>
    <cellStyle name="Hiperpovezava" xfId="7340" builtinId="8" hidden="1"/>
    <cellStyle name="Hiperpovezava" xfId="7342" builtinId="8" hidden="1"/>
    <cellStyle name="Hiperpovezava" xfId="7344" builtinId="8" hidden="1"/>
    <cellStyle name="Hiperpovezava" xfId="7346" builtinId="8" hidden="1"/>
    <cellStyle name="Hiperpovezava" xfId="7348" builtinId="8" hidden="1"/>
    <cellStyle name="Hiperpovezava" xfId="7350" builtinId="8" hidden="1"/>
    <cellStyle name="Hiperpovezava" xfId="7352" builtinId="8" hidden="1"/>
    <cellStyle name="Hiperpovezava" xfId="7354" builtinId="8" hidden="1"/>
    <cellStyle name="Hiperpovezava" xfId="7356" builtinId="8" hidden="1"/>
    <cellStyle name="Hiperpovezava" xfId="7358" builtinId="8" hidden="1"/>
    <cellStyle name="Hiperpovezava" xfId="7360" builtinId="8" hidden="1"/>
    <cellStyle name="Hiperpovezava" xfId="7362" builtinId="8" hidden="1"/>
    <cellStyle name="Hiperpovezava" xfId="7364" builtinId="8" hidden="1"/>
    <cellStyle name="Hiperpovezava" xfId="7366" builtinId="8" hidden="1"/>
    <cellStyle name="Hiperpovezava" xfId="7368" builtinId="8" hidden="1"/>
    <cellStyle name="Hiperpovezava" xfId="7370" builtinId="8" hidden="1"/>
    <cellStyle name="Hiperpovezava" xfId="7372" builtinId="8" hidden="1"/>
    <cellStyle name="Hiperpovezava" xfId="7374" builtinId="8" hidden="1"/>
    <cellStyle name="Hiperpovezava" xfId="7376" builtinId="8" hidden="1"/>
    <cellStyle name="Hiperpovezava" xfId="7378" builtinId="8" hidden="1"/>
    <cellStyle name="Hiperpovezava" xfId="7380" builtinId="8" hidden="1"/>
    <cellStyle name="Hiperpovezava" xfId="7382" builtinId="8" hidden="1"/>
    <cellStyle name="Hiperpovezava" xfId="7384" builtinId="8" hidden="1"/>
    <cellStyle name="Hiperpovezava" xfId="7386" builtinId="8" hidden="1"/>
    <cellStyle name="Hiperpovezava" xfId="7388" builtinId="8" hidden="1"/>
    <cellStyle name="Hiperpovezava" xfId="7390" builtinId="8" hidden="1"/>
    <cellStyle name="Hiperpovezava" xfId="7392" builtinId="8" hidden="1"/>
    <cellStyle name="Hiperpovezava" xfId="7394" builtinId="8" hidden="1"/>
    <cellStyle name="Hiperpovezava" xfId="7396" builtinId="8" hidden="1"/>
    <cellStyle name="Hiperpovezava" xfId="7398" builtinId="8" hidden="1"/>
    <cellStyle name="Hiperpovezava" xfId="7400" builtinId="8" hidden="1"/>
    <cellStyle name="Hiperpovezava" xfId="7402" builtinId="8" hidden="1"/>
    <cellStyle name="Hiperpovezava" xfId="7404" builtinId="8" hidden="1"/>
    <cellStyle name="Hiperpovezava" xfId="7406" builtinId="8" hidden="1"/>
    <cellStyle name="Hiperpovezava" xfId="7408" builtinId="8" hidden="1"/>
    <cellStyle name="Hiperpovezava" xfId="7410" builtinId="8" hidden="1"/>
    <cellStyle name="Hiperpovezava" xfId="7412" builtinId="8" hidden="1"/>
    <cellStyle name="Hiperpovezava" xfId="7414" builtinId="8" hidden="1"/>
    <cellStyle name="Hiperpovezava" xfId="7416" builtinId="8" hidden="1"/>
    <cellStyle name="Hiperpovezava" xfId="7418" builtinId="8" hidden="1"/>
    <cellStyle name="Hiperpovezava" xfId="7420" builtinId="8" hidden="1"/>
    <cellStyle name="Hiperpovezava" xfId="7422" builtinId="8" hidden="1"/>
    <cellStyle name="Hiperpovezava" xfId="7424" builtinId="8" hidden="1"/>
    <cellStyle name="Hiperpovezava" xfId="7426" builtinId="8" hidden="1"/>
    <cellStyle name="Hiperpovezava" xfId="7428" builtinId="8" hidden="1"/>
    <cellStyle name="Hiperpovezava" xfId="7430" builtinId="8" hidden="1"/>
    <cellStyle name="Hiperpovezava" xfId="7432" builtinId="8" hidden="1"/>
    <cellStyle name="Hiperpovezava" xfId="7434" builtinId="8" hidden="1"/>
    <cellStyle name="Hiperpovezava" xfId="7436" builtinId="8" hidden="1"/>
    <cellStyle name="Hiperpovezava" xfId="7438" builtinId="8" hidden="1"/>
    <cellStyle name="Hiperpovezava" xfId="7440" builtinId="8" hidden="1"/>
    <cellStyle name="Hiperpovezava" xfId="7442" builtinId="8" hidden="1"/>
    <cellStyle name="Hiperpovezava" xfId="7444" builtinId="8" hidden="1"/>
    <cellStyle name="Hiperpovezava" xfId="7446" builtinId="8" hidden="1"/>
    <cellStyle name="Hiperpovezava" xfId="7448" builtinId="8" hidden="1"/>
    <cellStyle name="Hiperpovezava" xfId="7450" builtinId="8" hidden="1"/>
    <cellStyle name="Hiperpovezava" xfId="7452" builtinId="8" hidden="1"/>
    <cellStyle name="Hiperpovezava" xfId="7454" builtinId="8" hidden="1"/>
    <cellStyle name="Hiperpovezava" xfId="7456" builtinId="8" hidden="1"/>
    <cellStyle name="Hiperpovezava" xfId="7458" builtinId="8" hidden="1"/>
    <cellStyle name="Hiperpovezava" xfId="7460" builtinId="8" hidden="1"/>
    <cellStyle name="Hiperpovezava" xfId="7462" builtinId="8" hidden="1"/>
    <cellStyle name="Hiperpovezava" xfId="7464" builtinId="8" hidden="1"/>
    <cellStyle name="Hiperpovezava" xfId="7466" builtinId="8" hidden="1"/>
    <cellStyle name="Hiperpovezava" xfId="7468" builtinId="8" hidden="1"/>
    <cellStyle name="Hiperpovezava" xfId="7470" builtinId="8" hidden="1"/>
    <cellStyle name="Hiperpovezava" xfId="7472" builtinId="8" hidden="1"/>
    <cellStyle name="Hiperpovezava" xfId="7474" builtinId="8" hidden="1"/>
    <cellStyle name="Hiperpovezava" xfId="7476" builtinId="8" hidden="1"/>
    <cellStyle name="Hiperpovezava" xfId="7478" builtinId="8" hidden="1"/>
    <cellStyle name="Hiperpovezava" xfId="7480" builtinId="8" hidden="1"/>
    <cellStyle name="Hiperpovezava" xfId="7482" builtinId="8" hidden="1"/>
    <cellStyle name="Hiperpovezava" xfId="7484" builtinId="8" hidden="1"/>
    <cellStyle name="Hiperpovezava" xfId="7486" builtinId="8" hidden="1"/>
    <cellStyle name="Hiperpovezava" xfId="7488" builtinId="8" hidden="1"/>
    <cellStyle name="Hiperpovezava" xfId="7490" builtinId="8" hidden="1"/>
    <cellStyle name="Hiperpovezava" xfId="7492" builtinId="8" hidden="1"/>
    <cellStyle name="Hiperpovezava" xfId="7494" builtinId="8" hidden="1"/>
    <cellStyle name="Hiperpovezava" xfId="7496" builtinId="8" hidden="1"/>
    <cellStyle name="Hiperpovezava" xfId="7498" builtinId="8" hidden="1"/>
    <cellStyle name="Hiperpovezava" xfId="7500" builtinId="8" hidden="1"/>
    <cellStyle name="Hiperpovezava" xfId="7502" builtinId="8" hidden="1"/>
    <cellStyle name="Hiperpovezava" xfId="7504" builtinId="8" hidden="1"/>
    <cellStyle name="Hiperpovezava" xfId="7506" builtinId="8" hidden="1"/>
    <cellStyle name="Hiperpovezava" xfId="7508" builtinId="8" hidden="1"/>
    <cellStyle name="Hiperpovezava" xfId="7510" builtinId="8" hidden="1"/>
    <cellStyle name="Hiperpovezava" xfId="7512" builtinId="8" hidden="1"/>
    <cellStyle name="Hiperpovezava" xfId="7514" builtinId="8" hidden="1"/>
    <cellStyle name="Hiperpovezava" xfId="7516" builtinId="8" hidden="1"/>
    <cellStyle name="Hiperpovezava" xfId="7518" builtinId="8" hidden="1"/>
    <cellStyle name="Hiperpovezava" xfId="7520" builtinId="8" hidden="1"/>
    <cellStyle name="Hiperpovezava" xfId="7522" builtinId="8" hidden="1"/>
    <cellStyle name="Hiperpovezava" xfId="7524" builtinId="8" hidden="1"/>
    <cellStyle name="Hiperpovezava" xfId="7526" builtinId="8" hidden="1"/>
    <cellStyle name="Hiperpovezava" xfId="7528" builtinId="8" hidden="1"/>
    <cellStyle name="Hiperpovezava" xfId="7530" builtinId="8" hidden="1"/>
    <cellStyle name="Hiperpovezava" xfId="7532" builtinId="8" hidden="1"/>
    <cellStyle name="Hiperpovezava" xfId="7534" builtinId="8" hidden="1"/>
    <cellStyle name="Hiperpovezava" xfId="7536" builtinId="8" hidden="1"/>
    <cellStyle name="Hiperpovezava" xfId="7538" builtinId="8" hidden="1"/>
    <cellStyle name="Hiperpovezava" xfId="7540" builtinId="8" hidden="1"/>
    <cellStyle name="Hiperpovezava" xfId="7542" builtinId="8" hidden="1"/>
    <cellStyle name="Hiperpovezava" xfId="7544" builtinId="8" hidden="1"/>
    <cellStyle name="Hiperpovezava" xfId="7546" builtinId="8" hidden="1"/>
    <cellStyle name="Hiperpovezava" xfId="7548" builtinId="8" hidden="1"/>
    <cellStyle name="Hiperpovezava" xfId="7550" builtinId="8" hidden="1"/>
    <cellStyle name="Hiperpovezava" xfId="7552" builtinId="8" hidden="1"/>
    <cellStyle name="Hiperpovezava" xfId="7554" builtinId="8" hidden="1"/>
    <cellStyle name="Hiperpovezava" xfId="7556" builtinId="8" hidden="1"/>
    <cellStyle name="Hiperpovezava" xfId="7558" builtinId="8" hidden="1"/>
    <cellStyle name="Hiperpovezava" xfId="7560" builtinId="8" hidden="1"/>
    <cellStyle name="Hiperpovezava" xfId="7562" builtinId="8" hidden="1"/>
    <cellStyle name="Hiperpovezava" xfId="7564" builtinId="8" hidden="1"/>
    <cellStyle name="Hiperpovezava" xfId="7566" builtinId="8" hidden="1"/>
    <cellStyle name="Hiperpovezava" xfId="7568" builtinId="8" hidden="1"/>
    <cellStyle name="Hiperpovezava" xfId="7570" builtinId="8" hidden="1"/>
    <cellStyle name="Hiperpovezava" xfId="7572" builtinId="8" hidden="1"/>
    <cellStyle name="Hiperpovezava" xfId="7574" builtinId="8" hidden="1"/>
    <cellStyle name="Hiperpovezava" xfId="7576" builtinId="8" hidden="1"/>
    <cellStyle name="Hiperpovezava" xfId="7578" builtinId="8" hidden="1"/>
    <cellStyle name="Hiperpovezava" xfId="7580" builtinId="8" hidden="1"/>
    <cellStyle name="Hiperpovezava" xfId="7582" builtinId="8" hidden="1"/>
    <cellStyle name="Hiperpovezava" xfId="7584" builtinId="8" hidden="1"/>
    <cellStyle name="Hiperpovezava" xfId="7586" builtinId="8" hidden="1"/>
    <cellStyle name="Hiperpovezava" xfId="7588" builtinId="8" hidden="1"/>
    <cellStyle name="Hiperpovezava" xfId="7590" builtinId="8" hidden="1"/>
    <cellStyle name="Hiperpovezava" xfId="7592" builtinId="8" hidden="1"/>
    <cellStyle name="Hiperpovezava" xfId="7594" builtinId="8" hidden="1"/>
    <cellStyle name="Hiperpovezava" xfId="7596" builtinId="8" hidden="1"/>
    <cellStyle name="Hiperpovezava" xfId="7598" builtinId="8" hidden="1"/>
    <cellStyle name="Hiperpovezava" xfId="7600" builtinId="8" hidden="1"/>
    <cellStyle name="Hiperpovezava" xfId="7602" builtinId="8" hidden="1"/>
    <cellStyle name="Hiperpovezava" xfId="7604" builtinId="8" hidden="1"/>
    <cellStyle name="Hiperpovezava" xfId="7606" builtinId="8" hidden="1"/>
    <cellStyle name="Hiperpovezava" xfId="7608" builtinId="8" hidden="1"/>
    <cellStyle name="Hiperpovezava" xfId="7610" builtinId="8" hidden="1"/>
    <cellStyle name="Hiperpovezava" xfId="7612" builtinId="8" hidden="1"/>
    <cellStyle name="Hiperpovezava" xfId="7614" builtinId="8" hidden="1"/>
    <cellStyle name="Hiperpovezava" xfId="7616" builtinId="8" hidden="1"/>
    <cellStyle name="Hiperpovezava" xfId="7618" builtinId="8" hidden="1"/>
    <cellStyle name="Hiperpovezava" xfId="7620" builtinId="8" hidden="1"/>
    <cellStyle name="Hiperpovezava" xfId="7622" builtinId="8" hidden="1"/>
    <cellStyle name="Hiperpovezava" xfId="7624" builtinId="8" hidden="1"/>
    <cellStyle name="Hiperpovezava" xfId="7626" builtinId="8" hidden="1"/>
    <cellStyle name="Hiperpovezava" xfId="7628" builtinId="8" hidden="1"/>
    <cellStyle name="Hiperpovezava" xfId="7630" builtinId="8" hidden="1"/>
    <cellStyle name="Hiperpovezava" xfId="7632" builtinId="8" hidden="1"/>
    <cellStyle name="Hiperpovezava" xfId="7634" builtinId="8" hidden="1"/>
    <cellStyle name="Hiperpovezava" xfId="7636" builtinId="8" hidden="1"/>
    <cellStyle name="Hiperpovezava" xfId="7638" builtinId="8" hidden="1"/>
    <cellStyle name="Hiperpovezava" xfId="7640" builtinId="8" hidden="1"/>
    <cellStyle name="Hiperpovezava" xfId="7642" builtinId="8" hidden="1"/>
    <cellStyle name="Hiperpovezava" xfId="7644" builtinId="8" hidden="1"/>
    <cellStyle name="Hiperpovezava" xfId="7646" builtinId="8" hidden="1"/>
    <cellStyle name="Hiperpovezava" xfId="7648" builtinId="8" hidden="1"/>
    <cellStyle name="Hiperpovezava" xfId="7650" builtinId="8" hidden="1"/>
    <cellStyle name="Hiperpovezava" xfId="7652" builtinId="8" hidden="1"/>
    <cellStyle name="Hiperpovezava" xfId="7654" builtinId="8" hidden="1"/>
    <cellStyle name="Hiperpovezava" xfId="7656" builtinId="8" hidden="1"/>
    <cellStyle name="Hiperpovezava" xfId="7658" builtinId="8" hidden="1"/>
    <cellStyle name="Hiperpovezava" xfId="7660" builtinId="8" hidden="1"/>
    <cellStyle name="Hiperpovezava" xfId="7662" builtinId="8" hidden="1"/>
    <cellStyle name="Hiperpovezava" xfId="7664" builtinId="8" hidden="1"/>
    <cellStyle name="Hiperpovezava" xfId="7666" builtinId="8" hidden="1"/>
    <cellStyle name="Hiperpovezava" xfId="7668" builtinId="8" hidden="1"/>
    <cellStyle name="Hiperpovezava" xfId="7670" builtinId="8" hidden="1"/>
    <cellStyle name="Hiperpovezava" xfId="7672" builtinId="8" hidden="1"/>
    <cellStyle name="Hiperpovezava" xfId="7674" builtinId="8" hidden="1"/>
    <cellStyle name="Hiperpovezava" xfId="7676" builtinId="8" hidden="1"/>
    <cellStyle name="Hiperpovezava" xfId="7678" builtinId="8" hidden="1"/>
    <cellStyle name="Hiperpovezava" xfId="7680" builtinId="8" hidden="1"/>
    <cellStyle name="Hiperpovezava" xfId="7682" builtinId="8" hidden="1"/>
    <cellStyle name="Hiperpovezava" xfId="7684" builtinId="8" hidden="1"/>
    <cellStyle name="Hiperpovezava" xfId="7686" builtinId="8" hidden="1"/>
    <cellStyle name="Hiperpovezava" xfId="7689" builtinId="8" hidden="1"/>
    <cellStyle name="Hiperpovezava" xfId="7691" builtinId="8" hidden="1"/>
    <cellStyle name="Hiperpovezava" xfId="7693" builtinId="8" hidden="1"/>
    <cellStyle name="Hiperpovezava" xfId="7695" builtinId="8" hidden="1"/>
    <cellStyle name="Hiperpovezava" xfId="7697" builtinId="8" hidden="1"/>
    <cellStyle name="Hiperpovezava" xfId="7699" builtinId="8" hidden="1"/>
    <cellStyle name="Hiperpovezava" xfId="7701" builtinId="8" hidden="1"/>
    <cellStyle name="Hiperpovezava" xfId="7703" builtinId="8" hidden="1"/>
    <cellStyle name="Hiperpovezava" xfId="7705" builtinId="8" hidden="1"/>
    <cellStyle name="Hiperpovezava" xfId="7707" builtinId="8" hidden="1"/>
    <cellStyle name="Hiperpovezava" xfId="7709" builtinId="8" hidden="1"/>
    <cellStyle name="Hiperpovezava" xfId="7711" builtinId="8" hidden="1"/>
    <cellStyle name="Hiperpovezava" xfId="7713" builtinId="8" hidden="1"/>
    <cellStyle name="Hiperpovezava" xfId="7715" builtinId="8" hidden="1"/>
    <cellStyle name="Hiperpovezava" xfId="7717" builtinId="8" hidden="1"/>
    <cellStyle name="Hiperpovezava" xfId="7719" builtinId="8" hidden="1"/>
    <cellStyle name="Hiperpovezava" xfId="7721" builtinId="8" hidden="1"/>
    <cellStyle name="Hiperpovezava" xfId="7723" builtinId="8" hidden="1"/>
    <cellStyle name="Hiperpovezava" xfId="7725" builtinId="8" hidden="1"/>
    <cellStyle name="Hiperpovezava" xfId="7727" builtinId="8" hidden="1"/>
    <cellStyle name="Hiperpovezava" xfId="7729" builtinId="8" hidden="1"/>
    <cellStyle name="Hiperpovezava" xfId="7731" builtinId="8" hidden="1"/>
    <cellStyle name="Hiperpovezava" xfId="7733" builtinId="8" hidden="1"/>
    <cellStyle name="Hiperpovezava" xfId="7735" builtinId="8" hidden="1"/>
    <cellStyle name="Hiperpovezava" xfId="7737" builtinId="8" hidden="1"/>
    <cellStyle name="Hiperpovezava" xfId="7739" builtinId="8" hidden="1"/>
    <cellStyle name="Hiperpovezava" xfId="7741" builtinId="8" hidden="1"/>
    <cellStyle name="Hiperpovezava" xfId="7743" builtinId="8" hidden="1"/>
    <cellStyle name="Hiperpovezava" xfId="7745" builtinId="8" hidden="1"/>
    <cellStyle name="Hiperpovezava" xfId="7747" builtinId="8" hidden="1"/>
    <cellStyle name="Hiperpovezava" xfId="7749" builtinId="8" hidden="1"/>
    <cellStyle name="Hiperpovezava" xfId="7751" builtinId="8" hidden="1"/>
    <cellStyle name="Hiperpovezava" xfId="7753" builtinId="8" hidden="1"/>
    <cellStyle name="Hiperpovezava" xfId="7755" builtinId="8" hidden="1"/>
    <cellStyle name="Hiperpovezava" xfId="7757" builtinId="8" hidden="1"/>
    <cellStyle name="Hiperpovezava" xfId="7759" builtinId="8" hidden="1"/>
    <cellStyle name="Hiperpovezava" xfId="7761" builtinId="8" hidden="1"/>
    <cellStyle name="Hiperpovezava" xfId="7763" builtinId="8" hidden="1"/>
    <cellStyle name="Hiperpovezava" xfId="7765" builtinId="8" hidden="1"/>
    <cellStyle name="Hiperpovezava" xfId="7767" builtinId="8" hidden="1"/>
    <cellStyle name="Hiperpovezava" xfId="7769" builtinId="8" hidden="1"/>
    <cellStyle name="Hiperpovezava" xfId="7771" builtinId="8" hidden="1"/>
    <cellStyle name="Hiperpovezava" xfId="7773" builtinId="8" hidden="1"/>
    <cellStyle name="Hiperpovezava" xfId="7775" builtinId="8" hidden="1"/>
    <cellStyle name="Hiperpovezava" xfId="7777" builtinId="8" hidden="1"/>
    <cellStyle name="Hiperpovezava" xfId="7779" builtinId="8" hidden="1"/>
    <cellStyle name="Hiperpovezava" xfId="7781" builtinId="8" hidden="1"/>
    <cellStyle name="Hiperpovezava" xfId="7783" builtinId="8" hidden="1"/>
    <cellStyle name="Hiperpovezava" xfId="7785" builtinId="8" hidden="1"/>
    <cellStyle name="Hiperpovezava" xfId="7787" builtinId="8" hidden="1"/>
    <cellStyle name="Hiperpovezava" xfId="7789" builtinId="8" hidden="1"/>
    <cellStyle name="Hiperpovezava" xfId="7791" builtinId="8" hidden="1"/>
    <cellStyle name="Hiperpovezava" xfId="7793" builtinId="8" hidden="1"/>
    <cellStyle name="Hiperpovezava" xfId="7795" builtinId="8" hidden="1"/>
    <cellStyle name="Hiperpovezava" xfId="7797" builtinId="8" hidden="1"/>
    <cellStyle name="Hiperpovezava" xfId="7799" builtinId="8" hidden="1"/>
    <cellStyle name="Hiperpovezava" xfId="7801" builtinId="8" hidden="1"/>
    <cellStyle name="Hiperpovezava" xfId="7803" builtinId="8" hidden="1"/>
    <cellStyle name="Hiperpovezava" xfId="7805" builtinId="8" hidden="1"/>
    <cellStyle name="Hiperpovezava" xfId="7807" builtinId="8" hidden="1"/>
    <cellStyle name="Hiperpovezava" xfId="7809" builtinId="8" hidden="1"/>
    <cellStyle name="Hiperpovezava" xfId="7811" builtinId="8" hidden="1"/>
    <cellStyle name="Hiperpovezava" xfId="7813" builtinId="8" hidden="1"/>
    <cellStyle name="Hiperpovezava" xfId="7815" builtinId="8" hidden="1"/>
    <cellStyle name="Hiperpovezava" xfId="7817" builtinId="8" hidden="1"/>
    <cellStyle name="Hiperpovezava" xfId="7819" builtinId="8" hidden="1"/>
    <cellStyle name="Hiperpovezava" xfId="7821" builtinId="8" hidden="1"/>
    <cellStyle name="Hiperpovezava" xfId="7823" builtinId="8" hidden="1"/>
    <cellStyle name="Hiperpovezava" xfId="7825" builtinId="8" hidden="1"/>
    <cellStyle name="Hiperpovezava" xfId="7827" builtinId="8" hidden="1"/>
    <cellStyle name="Hiperpovezava" xfId="7829" builtinId="8" hidden="1"/>
    <cellStyle name="Hiperpovezava" xfId="7831" builtinId="8" hidden="1"/>
    <cellStyle name="Hiperpovezava" xfId="7833" builtinId="8" hidden="1"/>
    <cellStyle name="Hiperpovezava" xfId="7835" builtinId="8" hidden="1"/>
    <cellStyle name="Hiperpovezava" xfId="7837" builtinId="8" hidden="1"/>
    <cellStyle name="Hiperpovezava" xfId="7839" builtinId="8" hidden="1"/>
    <cellStyle name="Hiperpovezava" xfId="7841" builtinId="8" hidden="1"/>
    <cellStyle name="Hiperpovezava" xfId="7843" builtinId="8" hidden="1"/>
    <cellStyle name="Hiperpovezava" xfId="7845" builtinId="8" hidden="1"/>
    <cellStyle name="Hiperpovezava" xfId="7847" builtinId="8" hidden="1"/>
    <cellStyle name="Hiperpovezava" xfId="7849" builtinId="8" hidden="1"/>
    <cellStyle name="Hiperpovezava" xfId="7851" builtinId="8" hidden="1"/>
    <cellStyle name="Hiperpovezava" xfId="7853" builtinId="8" hidden="1"/>
    <cellStyle name="Hiperpovezava" xfId="7855" builtinId="8" hidden="1"/>
    <cellStyle name="Hiperpovezava" xfId="7857" builtinId="8" hidden="1"/>
    <cellStyle name="Hiperpovezava" xfId="7859" builtinId="8" hidden="1"/>
    <cellStyle name="Hiperpovezava" xfId="7861" builtinId="8" hidden="1"/>
    <cellStyle name="Hiperpovezava" xfId="7863" builtinId="8" hidden="1"/>
    <cellStyle name="Hiperpovezava" xfId="7865" builtinId="8" hidden="1"/>
    <cellStyle name="Hiperpovezava" xfId="7867" builtinId="8" hidden="1"/>
    <cellStyle name="Hiperpovezava" xfId="7869" builtinId="8" hidden="1"/>
    <cellStyle name="Hiperpovezava" xfId="7871" builtinId="8" hidden="1"/>
    <cellStyle name="Hiperpovezava" xfId="7873" builtinId="8" hidden="1"/>
    <cellStyle name="Hiperpovezava" xfId="7875" builtinId="8" hidden="1"/>
    <cellStyle name="Hiperpovezava" xfId="7877" builtinId="8" hidden="1"/>
    <cellStyle name="Hiperpovezava" xfId="7879" builtinId="8" hidden="1"/>
    <cellStyle name="Hiperpovezava" xfId="7881" builtinId="8" hidden="1"/>
    <cellStyle name="Hiperpovezava" xfId="7883" builtinId="8" hidden="1"/>
    <cellStyle name="Hiperpovezava" xfId="7885" builtinId="8" hidden="1"/>
    <cellStyle name="Hiperpovezava" xfId="7887" builtinId="8" hidden="1"/>
    <cellStyle name="Hiperpovezava" xfId="7889" builtinId="8" hidden="1"/>
    <cellStyle name="Hiperpovezava" xfId="7891" builtinId="8" hidden="1"/>
    <cellStyle name="Hiperpovezava" xfId="7893" builtinId="8" hidden="1"/>
    <cellStyle name="Hiperpovezava" xfId="7895" builtinId="8" hidden="1"/>
    <cellStyle name="Hiperpovezava" xfId="7897" builtinId="8" hidden="1"/>
    <cellStyle name="Hiperpovezava" xfId="7899" builtinId="8" hidden="1"/>
    <cellStyle name="Hiperpovezava" xfId="7901" builtinId="8" hidden="1"/>
    <cellStyle name="Hiperpovezava" xfId="7903" builtinId="8" hidden="1"/>
    <cellStyle name="Hiperpovezava" xfId="7905" builtinId="8" hidden="1"/>
    <cellStyle name="Hiperpovezava" xfId="7907" builtinId="8" hidden="1"/>
    <cellStyle name="Hiperpovezava" xfId="7909" builtinId="8" hidden="1"/>
    <cellStyle name="Hiperpovezava" xfId="7911" builtinId="8" hidden="1"/>
    <cellStyle name="Hiperpovezava" xfId="7913" builtinId="8" hidden="1"/>
    <cellStyle name="Hiperpovezava" xfId="7915" builtinId="8" hidden="1"/>
    <cellStyle name="Hiperpovezava" xfId="7917" builtinId="8" hidden="1"/>
    <cellStyle name="Hiperpovezava" xfId="7919" builtinId="8" hidden="1"/>
    <cellStyle name="Hiperpovezava" xfId="7921" builtinId="8" hidden="1"/>
    <cellStyle name="Hiperpovezava" xfId="7923" builtinId="8" hidden="1"/>
    <cellStyle name="Hiperpovezava" xfId="7925" builtinId="8" hidden="1"/>
    <cellStyle name="Hiperpovezava" xfId="7927" builtinId="8" hidden="1"/>
    <cellStyle name="Hiperpovezava" xfId="7929" builtinId="8" hidden="1"/>
    <cellStyle name="Hiperpovezava" xfId="7931" builtinId="8" hidden="1"/>
    <cellStyle name="Hiperpovezava" xfId="7933" builtinId="8" hidden="1"/>
    <cellStyle name="Hiperpovezava" xfId="7935" builtinId="8" hidden="1"/>
    <cellStyle name="Hiperpovezava" xfId="7937" builtinId="8" hidden="1"/>
    <cellStyle name="Hiperpovezava" xfId="7939" builtinId="8" hidden="1"/>
    <cellStyle name="Hiperpovezava" xfId="7941" builtinId="8" hidden="1"/>
    <cellStyle name="Hiperpovezava" xfId="7943" builtinId="8" hidden="1"/>
    <cellStyle name="Hiperpovezava" xfId="7945" builtinId="8" hidden="1"/>
    <cellStyle name="Hiperpovezava" xfId="7947" builtinId="8" hidden="1"/>
    <cellStyle name="Hiperpovezava" xfId="7949" builtinId="8" hidden="1"/>
    <cellStyle name="Hiperpovezava" xfId="7951" builtinId="8" hidden="1"/>
    <cellStyle name="Hiperpovezava" xfId="7953" builtinId="8" hidden="1"/>
    <cellStyle name="Hiperpovezava" xfId="7955" builtinId="8" hidden="1"/>
    <cellStyle name="Hiperpovezava" xfId="7957" builtinId="8" hidden="1"/>
    <cellStyle name="Hiperpovezava" xfId="7959" builtinId="8" hidden="1"/>
    <cellStyle name="Hiperpovezava" xfId="7961" builtinId="8" hidden="1"/>
    <cellStyle name="Hiperpovezava" xfId="7963" builtinId="8" hidden="1"/>
    <cellStyle name="Hiperpovezava" xfId="7965" builtinId="8" hidden="1"/>
    <cellStyle name="Hiperpovezava" xfId="7967" builtinId="8" hidden="1"/>
    <cellStyle name="Hiperpovezava" xfId="7969" builtinId="8" hidden="1"/>
    <cellStyle name="Hiperpovezava" xfId="7971" builtinId="8" hidden="1"/>
    <cellStyle name="Hiperpovezava" xfId="7973" builtinId="8" hidden="1"/>
    <cellStyle name="Hiperpovezava" xfId="7975" builtinId="8" hidden="1"/>
    <cellStyle name="Hiperpovezava" xfId="7977" builtinId="8" hidden="1"/>
    <cellStyle name="Hiperpovezava" xfId="7979" builtinId="8" hidden="1"/>
    <cellStyle name="Hiperpovezava" xfId="7981" builtinId="8" hidden="1"/>
    <cellStyle name="Hiperpovezava" xfId="7983" builtinId="8" hidden="1"/>
    <cellStyle name="Hiperpovezava" xfId="7985" builtinId="8" hidden="1"/>
    <cellStyle name="Hiperpovezava" xfId="7987" builtinId="8" hidden="1"/>
    <cellStyle name="Hiperpovezava" xfId="7989" builtinId="8" hidden="1"/>
    <cellStyle name="Hiperpovezava" xfId="7991" builtinId="8" hidden="1"/>
    <cellStyle name="Hiperpovezava" xfId="7993" builtinId="8" hidden="1"/>
    <cellStyle name="Hiperpovezava" xfId="7995" builtinId="8" hidden="1"/>
    <cellStyle name="Hiperpovezava" xfId="7997" builtinId="8" hidden="1"/>
    <cellStyle name="Hiperpovezava" xfId="7999" builtinId="8" hidden="1"/>
    <cellStyle name="Hiperpovezava" xfId="8001" builtinId="8" hidden="1"/>
    <cellStyle name="Hiperpovezava" xfId="8003" builtinId="8" hidden="1"/>
    <cellStyle name="Hiperpovezava" xfId="8005" builtinId="8" hidden="1"/>
    <cellStyle name="Hiperpovezava" xfId="8007" builtinId="8" hidden="1"/>
    <cellStyle name="Hiperpovezava" xfId="8009" builtinId="8" hidden="1"/>
    <cellStyle name="Hiperpovezava" xfId="8011" builtinId="8" hidden="1"/>
    <cellStyle name="Hiperpovezava" xfId="8013" builtinId="8" hidden="1"/>
    <cellStyle name="Hiperpovezava" xfId="8015" builtinId="8" hidden="1"/>
    <cellStyle name="Hiperpovezava" xfId="8017" builtinId="8" hidden="1"/>
    <cellStyle name="Hiperpovezava" xfId="8019" builtinId="8" hidden="1"/>
    <cellStyle name="Hiperpovezava" xfId="8021" builtinId="8" hidden="1"/>
    <cellStyle name="Hiperpovezava" xfId="8023" builtinId="8" hidden="1"/>
    <cellStyle name="Hiperpovezava" xfId="8025" builtinId="8" hidden="1"/>
    <cellStyle name="Hiperpovezava" xfId="8027" builtinId="8" hidden="1"/>
    <cellStyle name="Hiperpovezava" xfId="8029" builtinId="8" hidden="1"/>
    <cellStyle name="Hiperpovezava" xfId="8031" builtinId="8" hidden="1"/>
    <cellStyle name="Hiperpovezava" xfId="8033" builtinId="8" hidden="1"/>
    <cellStyle name="Hiperpovezava" xfId="8035" builtinId="8" hidden="1"/>
    <cellStyle name="Hiperpovezava" xfId="8037" builtinId="8" hidden="1"/>
    <cellStyle name="Hiperpovezava" xfId="8039" builtinId="8" hidden="1"/>
    <cellStyle name="Hiperpovezava" xfId="8041" builtinId="8" hidden="1"/>
    <cellStyle name="Hiperpovezava" xfId="8043" builtinId="8" hidden="1"/>
    <cellStyle name="Hiperpovezava" xfId="8045" builtinId="8" hidden="1"/>
    <cellStyle name="Hiperpovezava" xfId="8047" builtinId="8" hidden="1"/>
    <cellStyle name="Hiperpovezava" xfId="8049" builtinId="8" hidden="1"/>
    <cellStyle name="Hiperpovezava" xfId="8051" builtinId="8" hidden="1"/>
    <cellStyle name="Hiperpovezava" xfId="8053" builtinId="8" hidden="1"/>
    <cellStyle name="Hiperpovezava" xfId="8055" builtinId="8" hidden="1"/>
    <cellStyle name="Hiperpovezava" xfId="8057" builtinId="8" hidden="1"/>
    <cellStyle name="Hiperpovezava" xfId="8059" builtinId="8" hidden="1"/>
    <cellStyle name="Hiperpovezava" xfId="8061" builtinId="8" hidden="1"/>
    <cellStyle name="Hiperpovezava" xfId="8063" builtinId="8" hidden="1"/>
    <cellStyle name="Hiperpovezava" xfId="8065" builtinId="8" hidden="1"/>
    <cellStyle name="Hiperpovezava" xfId="8067" builtinId="8" hidden="1"/>
    <cellStyle name="Hiperpovezava" xfId="8069" builtinId="8" hidden="1"/>
    <cellStyle name="Hiperpovezava" xfId="8071" builtinId="8" hidden="1"/>
    <cellStyle name="Hiperpovezava" xfId="8073" builtinId="8" hidden="1"/>
    <cellStyle name="Hiperpovezava" xfId="8075" builtinId="8" hidden="1"/>
    <cellStyle name="Hiperpovezava" xfId="8077" builtinId="8" hidden="1"/>
    <cellStyle name="Hiperpovezava" xfId="8079" builtinId="8" hidden="1"/>
    <cellStyle name="Hiperpovezava" xfId="8081" builtinId="8" hidden="1"/>
    <cellStyle name="Hiperpovezava" xfId="8083" builtinId="8" hidden="1"/>
    <cellStyle name="Hiperpovezava" xfId="8085" builtinId="8" hidden="1"/>
    <cellStyle name="Hiperpovezava" xfId="8087" builtinId="8" hidden="1"/>
    <cellStyle name="Hiperpovezava" xfId="8089" builtinId="8" hidden="1"/>
    <cellStyle name="Hiperpovezava" xfId="8091" builtinId="8" hidden="1"/>
    <cellStyle name="Hiperpovezava" xfId="8093" builtinId="8" hidden="1"/>
    <cellStyle name="Hiperpovezava" xfId="8095" builtinId="8" hidden="1"/>
    <cellStyle name="Hiperpovezava" xfId="8097" builtinId="8" hidden="1"/>
    <cellStyle name="Hiperpovezava" xfId="8099" builtinId="8" hidden="1"/>
    <cellStyle name="Hiperpovezava" xfId="8101" builtinId="8" hidden="1"/>
    <cellStyle name="Hiperpovezava" xfId="8103" builtinId="8" hidden="1"/>
    <cellStyle name="Hiperpovezava" xfId="8105" builtinId="8" hidden="1"/>
    <cellStyle name="Hiperpovezava" xfId="8107" builtinId="8" hidden="1"/>
    <cellStyle name="Hiperpovezava" xfId="8109" builtinId="8" hidden="1"/>
    <cellStyle name="Hiperpovezava" xfId="8111" builtinId="8" hidden="1"/>
    <cellStyle name="Hiperpovezava" xfId="8113" builtinId="8" hidden="1"/>
    <cellStyle name="Hiperpovezava" xfId="8115" builtinId="8" hidden="1"/>
    <cellStyle name="Hiperpovezava" xfId="8117" builtinId="8" hidden="1"/>
    <cellStyle name="Hiperpovezava" xfId="8119" builtinId="8" hidden="1"/>
    <cellStyle name="Hiperpovezava" xfId="8121" builtinId="8" hidden="1"/>
    <cellStyle name="Hiperpovezava" xfId="8123" builtinId="8" hidden="1"/>
    <cellStyle name="Hiperpovezava" xfId="8125" builtinId="8" hidden="1"/>
    <cellStyle name="Hiperpovezava" xfId="8127" builtinId="8" hidden="1"/>
    <cellStyle name="Hiperpovezava" xfId="8129" builtinId="8" hidden="1"/>
    <cellStyle name="Hiperpovezava" xfId="8131" builtinId="8" hidden="1"/>
    <cellStyle name="Hiperpovezava" xfId="8133" builtinId="8" hidden="1"/>
    <cellStyle name="Hiperpovezava" xfId="8135" builtinId="8" hidden="1"/>
    <cellStyle name="Hiperpovezava" xfId="8137" builtinId="8" hidden="1"/>
    <cellStyle name="Hiperpovezava" xfId="8140" builtinId="8" hidden="1"/>
    <cellStyle name="Hiperpovezava" xfId="8142" builtinId="8" hidden="1"/>
    <cellStyle name="Hiperpovezava" xfId="8144" builtinId="8" hidden="1"/>
    <cellStyle name="Hiperpovezava" xfId="8146" builtinId="8" hidden="1"/>
    <cellStyle name="Hiperpovezava" xfId="8148" builtinId="8" hidden="1"/>
    <cellStyle name="Hiperpovezava" xfId="8150" builtinId="8" hidden="1"/>
    <cellStyle name="Hiperpovezava" xfId="8152" builtinId="8" hidden="1"/>
    <cellStyle name="Hiperpovezava" xfId="8154" builtinId="8" hidden="1"/>
    <cellStyle name="Hiperpovezava" xfId="8156" builtinId="8" hidden="1"/>
    <cellStyle name="Hiperpovezava" xfId="8158" builtinId="8" hidden="1"/>
    <cellStyle name="Hiperpovezava" xfId="8160" builtinId="8" hidden="1"/>
    <cellStyle name="Hiperpovezava" xfId="8162" builtinId="8" hidden="1"/>
    <cellStyle name="Hiperpovezava" xfId="8164" builtinId="8" hidden="1"/>
    <cellStyle name="Hiperpovezava" xfId="8166" builtinId="8" hidden="1"/>
    <cellStyle name="Hiperpovezava" xfId="8168" builtinId="8" hidden="1"/>
    <cellStyle name="Hiperpovezava" xfId="8170" builtinId="8" hidden="1"/>
    <cellStyle name="Hiperpovezava" xfId="8172" builtinId="8" hidden="1"/>
    <cellStyle name="Hiperpovezava" xfId="8174" builtinId="8" hidden="1"/>
    <cellStyle name="Hiperpovezava" xfId="8176" builtinId="8" hidden="1"/>
    <cellStyle name="Hiperpovezava" xfId="8178" builtinId="8" hidden="1"/>
    <cellStyle name="Hiperpovezava" xfId="8180" builtinId="8" hidden="1"/>
    <cellStyle name="Hiperpovezava" xfId="8182" builtinId="8" hidden="1"/>
    <cellStyle name="Hiperpovezava" xfId="8184" builtinId="8" hidden="1"/>
    <cellStyle name="Hiperpovezava" xfId="8186" builtinId="8" hidden="1"/>
    <cellStyle name="Hiperpovezava" xfId="8188" builtinId="8" hidden="1"/>
    <cellStyle name="Hiperpovezava" xfId="8190" builtinId="8" hidden="1"/>
    <cellStyle name="Hiperpovezava" xfId="8192" builtinId="8" hidden="1"/>
    <cellStyle name="Hiperpovezava" xfId="8194" builtinId="8" hidden="1"/>
    <cellStyle name="Hiperpovezava" xfId="8196" builtinId="8" hidden="1"/>
    <cellStyle name="Hiperpovezava" xfId="8198" builtinId="8" hidden="1"/>
    <cellStyle name="Hiperpovezava" xfId="8200" builtinId="8" hidden="1"/>
    <cellStyle name="Hiperpovezava" xfId="8202" builtinId="8" hidden="1"/>
    <cellStyle name="Hiperpovezava" xfId="8204" builtinId="8" hidden="1"/>
    <cellStyle name="Hiperpovezava" xfId="8206" builtinId="8" hidden="1"/>
    <cellStyle name="Hiperpovezava" xfId="8208" builtinId="8" hidden="1"/>
    <cellStyle name="Hiperpovezava" xfId="8210" builtinId="8" hidden="1"/>
    <cellStyle name="Hiperpovezava" xfId="8212" builtinId="8" hidden="1"/>
    <cellStyle name="Hiperpovezava" xfId="8214" builtinId="8" hidden="1"/>
    <cellStyle name="Hiperpovezava" xfId="8216" builtinId="8" hidden="1"/>
    <cellStyle name="Hiperpovezava" xfId="8218" builtinId="8" hidden="1"/>
    <cellStyle name="Hiperpovezava" xfId="8220" builtinId="8" hidden="1"/>
    <cellStyle name="Hiperpovezava" xfId="8222" builtinId="8" hidden="1"/>
    <cellStyle name="Hiperpovezava" xfId="8224" builtinId="8" hidden="1"/>
    <cellStyle name="Hiperpovezava" xfId="8226" builtinId="8" hidden="1"/>
    <cellStyle name="Hiperpovezava" xfId="8228" builtinId="8" hidden="1"/>
    <cellStyle name="Hiperpovezava" xfId="8230" builtinId="8" hidden="1"/>
    <cellStyle name="Hiperpovezava" xfId="8232" builtinId="8" hidden="1"/>
    <cellStyle name="Hiperpovezava" xfId="8234" builtinId="8" hidden="1"/>
    <cellStyle name="Hiperpovezava" xfId="8236" builtinId="8" hidden="1"/>
    <cellStyle name="Hiperpovezava" xfId="8238" builtinId="8" hidden="1"/>
    <cellStyle name="Hiperpovezava" xfId="8240" builtinId="8" hidden="1"/>
    <cellStyle name="Hiperpovezava" xfId="8242" builtinId="8" hidden="1"/>
    <cellStyle name="Hiperpovezava" xfId="8244" builtinId="8" hidden="1"/>
    <cellStyle name="Hiperpovezava" xfId="8246" builtinId="8" hidden="1"/>
    <cellStyle name="Hiperpovezava" xfId="8248" builtinId="8" hidden="1"/>
    <cellStyle name="Hiperpovezava" xfId="8250" builtinId="8" hidden="1"/>
    <cellStyle name="Hiperpovezava" xfId="8252" builtinId="8" hidden="1"/>
    <cellStyle name="Hiperpovezava" xfId="8254" builtinId="8" hidden="1"/>
    <cellStyle name="Hiperpovezava" xfId="8256" builtinId="8" hidden="1"/>
    <cellStyle name="Hiperpovezava" xfId="8258" builtinId="8" hidden="1"/>
    <cellStyle name="Hiperpovezava" xfId="8260" builtinId="8" hidden="1"/>
    <cellStyle name="Hiperpovezava" xfId="8262" builtinId="8" hidden="1"/>
    <cellStyle name="Hiperpovezava" xfId="8264" builtinId="8" hidden="1"/>
    <cellStyle name="Hiperpovezava" xfId="8266" builtinId="8" hidden="1"/>
    <cellStyle name="Hiperpovezava" xfId="8268" builtinId="8" hidden="1"/>
    <cellStyle name="Hiperpovezava" xfId="8270" builtinId="8" hidden="1"/>
    <cellStyle name="Hiperpovezava" xfId="8272" builtinId="8" hidden="1"/>
    <cellStyle name="Hiperpovezava" xfId="8274" builtinId="8" hidden="1"/>
    <cellStyle name="Hiperpovezava" xfId="8276" builtinId="8" hidden="1"/>
    <cellStyle name="Hiperpovezava" xfId="8278" builtinId="8" hidden="1"/>
    <cellStyle name="Hiperpovezava" xfId="8280" builtinId="8" hidden="1"/>
    <cellStyle name="Hiperpovezava" xfId="8282" builtinId="8" hidden="1"/>
    <cellStyle name="Hiperpovezava" xfId="8284" builtinId="8" hidden="1"/>
    <cellStyle name="Hiperpovezava" xfId="8286" builtinId="8" hidden="1"/>
    <cellStyle name="Hiperpovezava" xfId="8288" builtinId="8" hidden="1"/>
    <cellStyle name="Hiperpovezava" xfId="8290" builtinId="8" hidden="1"/>
    <cellStyle name="Hiperpovezava" xfId="8292" builtinId="8" hidden="1"/>
    <cellStyle name="Hiperpovezava" xfId="8294" builtinId="8" hidden="1"/>
    <cellStyle name="Hiperpovezava" xfId="8296" builtinId="8" hidden="1"/>
    <cellStyle name="Hiperpovezava" xfId="8298" builtinId="8" hidden="1"/>
    <cellStyle name="Hiperpovezava" xfId="8300" builtinId="8" hidden="1"/>
    <cellStyle name="Hiperpovezava" xfId="8302" builtinId="8" hidden="1"/>
    <cellStyle name="Hiperpovezava" xfId="8304" builtinId="8" hidden="1"/>
    <cellStyle name="Hiperpovezava" xfId="8306" builtinId="8" hidden="1"/>
    <cellStyle name="Hiperpovezava" xfId="8308" builtinId="8" hidden="1"/>
    <cellStyle name="Hiperpovezava" xfId="8310" builtinId="8" hidden="1"/>
    <cellStyle name="Hiperpovezava" xfId="8312" builtinId="8" hidden="1"/>
    <cellStyle name="Hiperpovezava" xfId="8314" builtinId="8" hidden="1"/>
    <cellStyle name="Hiperpovezava" xfId="8316" builtinId="8" hidden="1"/>
    <cellStyle name="Hiperpovezava" xfId="8318" builtinId="8" hidden="1"/>
    <cellStyle name="Hiperpovezava" xfId="8320" builtinId="8" hidden="1"/>
    <cellStyle name="Hiperpovezava" xfId="8322" builtinId="8" hidden="1"/>
    <cellStyle name="Hiperpovezava" xfId="8324" builtinId="8" hidden="1"/>
    <cellStyle name="Hiperpovezava" xfId="8326" builtinId="8" hidden="1"/>
    <cellStyle name="Hiperpovezava" xfId="8328" builtinId="8" hidden="1"/>
    <cellStyle name="Hiperpovezava" xfId="8330" builtinId="8" hidden="1"/>
    <cellStyle name="Hiperpovezava" xfId="8332" builtinId="8" hidden="1"/>
    <cellStyle name="Hiperpovezava" xfId="8334" builtinId="8" hidden="1"/>
    <cellStyle name="Hiperpovezava" xfId="8336" builtinId="8" hidden="1"/>
    <cellStyle name="Hiperpovezava" xfId="8338" builtinId="8" hidden="1"/>
    <cellStyle name="Hiperpovezava" xfId="8340" builtinId="8" hidden="1"/>
    <cellStyle name="Hiperpovezava" xfId="8342" builtinId="8" hidden="1"/>
    <cellStyle name="Hiperpovezava" xfId="8344" builtinId="8" hidden="1"/>
    <cellStyle name="Hiperpovezava" xfId="8346" builtinId="8" hidden="1"/>
    <cellStyle name="Hiperpovezava" xfId="8348" builtinId="8" hidden="1"/>
    <cellStyle name="Hiperpovezava" xfId="8350" builtinId="8" hidden="1"/>
    <cellStyle name="Hiperpovezava" xfId="8352" builtinId="8" hidden="1"/>
    <cellStyle name="Hiperpovezava" xfId="8354" builtinId="8" hidden="1"/>
    <cellStyle name="Hiperpovezava" xfId="8356" builtinId="8" hidden="1"/>
    <cellStyle name="Hiperpovezava" xfId="8358" builtinId="8" hidden="1"/>
    <cellStyle name="Hiperpovezava" xfId="8360" builtinId="8" hidden="1"/>
    <cellStyle name="Hiperpovezava" xfId="8362" builtinId="8" hidden="1"/>
    <cellStyle name="Hiperpovezava" xfId="8364" builtinId="8" hidden="1"/>
    <cellStyle name="Hiperpovezava" xfId="8366" builtinId="8" hidden="1"/>
    <cellStyle name="Hiperpovezava" xfId="8368" builtinId="8" hidden="1"/>
    <cellStyle name="Hiperpovezava" xfId="8370" builtinId="8" hidden="1"/>
    <cellStyle name="Hiperpovezava" xfId="8372" builtinId="8" hidden="1"/>
    <cellStyle name="Hiperpovezava" xfId="8374" builtinId="8" hidden="1"/>
    <cellStyle name="Hiperpovezava" xfId="8376" builtinId="8" hidden="1"/>
    <cellStyle name="Hiperpovezava" xfId="8378" builtinId="8" hidden="1"/>
    <cellStyle name="Hiperpovezava" xfId="8380" builtinId="8" hidden="1"/>
    <cellStyle name="Hiperpovezava" xfId="8382" builtinId="8" hidden="1"/>
    <cellStyle name="Hiperpovezava" xfId="8384" builtinId="8" hidden="1"/>
    <cellStyle name="Hiperpovezava" xfId="8386" builtinId="8" hidden="1"/>
    <cellStyle name="Hiperpovezava" xfId="8388" builtinId="8" hidden="1"/>
    <cellStyle name="Hiperpovezava" xfId="8390" builtinId="8" hidden="1"/>
    <cellStyle name="Hiperpovezava" xfId="8392" builtinId="8" hidden="1"/>
    <cellStyle name="Hiperpovezava" xfId="8394" builtinId="8" hidden="1"/>
    <cellStyle name="Hiperpovezava" xfId="8396" builtinId="8" hidden="1"/>
    <cellStyle name="Hiperpovezava" xfId="8398" builtinId="8" hidden="1"/>
    <cellStyle name="Hiperpovezava" xfId="8400" builtinId="8" hidden="1"/>
    <cellStyle name="Hiperpovezava" xfId="8402" builtinId="8" hidden="1"/>
    <cellStyle name="Hiperpovezava" xfId="8404" builtinId="8" hidden="1"/>
    <cellStyle name="Hiperpovezava" xfId="8406" builtinId="8" hidden="1"/>
    <cellStyle name="Hiperpovezava" xfId="8408" builtinId="8" hidden="1"/>
    <cellStyle name="Hiperpovezava" xfId="8410" builtinId="8" hidden="1"/>
    <cellStyle name="Hiperpovezava" xfId="8412" builtinId="8" hidden="1"/>
    <cellStyle name="Hiperpovezava" xfId="8414" builtinId="8" hidden="1"/>
    <cellStyle name="Hiperpovezava" xfId="8416" builtinId="8" hidden="1"/>
    <cellStyle name="Hiperpovezava" xfId="8418" builtinId="8" hidden="1"/>
    <cellStyle name="Hiperpovezava" xfId="8420" builtinId="8" hidden="1"/>
    <cellStyle name="Hiperpovezava" xfId="8422" builtinId="8" hidden="1"/>
    <cellStyle name="Hiperpovezava" xfId="8424" builtinId="8" hidden="1"/>
    <cellStyle name="Hiperpovezava" xfId="8426" builtinId="8" hidden="1"/>
    <cellStyle name="Hiperpovezava" xfId="8428" builtinId="8" hidden="1"/>
    <cellStyle name="Hiperpovezava" xfId="8430" builtinId="8" hidden="1"/>
    <cellStyle name="Hiperpovezava" xfId="8432" builtinId="8" hidden="1"/>
    <cellStyle name="Hiperpovezava" xfId="8434" builtinId="8" hidden="1"/>
    <cellStyle name="Hiperpovezava" xfId="8436" builtinId="8" hidden="1"/>
    <cellStyle name="Hiperpovezava" xfId="8438" builtinId="8" hidden="1"/>
    <cellStyle name="Hiperpovezava" xfId="8440" builtinId="8" hidden="1"/>
    <cellStyle name="Hiperpovezava" xfId="8442" builtinId="8" hidden="1"/>
    <cellStyle name="Hiperpovezava" xfId="8444" builtinId="8" hidden="1"/>
    <cellStyle name="Hiperpovezava" xfId="8446" builtinId="8" hidden="1"/>
    <cellStyle name="Hiperpovezava" xfId="8448" builtinId="8" hidden="1"/>
    <cellStyle name="Hiperpovezava" xfId="8450" builtinId="8" hidden="1"/>
    <cellStyle name="Hiperpovezava" xfId="8452" builtinId="8" hidden="1"/>
    <cellStyle name="Hiperpovezava" xfId="8454" builtinId="8" hidden="1"/>
    <cellStyle name="Hiperpovezava" xfId="8456" builtinId="8" hidden="1"/>
    <cellStyle name="Hiperpovezava" xfId="8458" builtinId="8" hidden="1"/>
    <cellStyle name="Hiperpovezava" xfId="8460" builtinId="8" hidden="1"/>
    <cellStyle name="Hiperpovezava" xfId="8462" builtinId="8" hidden="1"/>
    <cellStyle name="Hiperpovezava" xfId="8464" builtinId="8" hidden="1"/>
    <cellStyle name="Hiperpovezava" xfId="8466" builtinId="8" hidden="1"/>
    <cellStyle name="Hiperpovezava" xfId="8468" builtinId="8" hidden="1"/>
    <cellStyle name="Hiperpovezava" xfId="8470" builtinId="8" hidden="1"/>
    <cellStyle name="Hiperpovezava" xfId="8472" builtinId="8" hidden="1"/>
    <cellStyle name="Hiperpovezava" xfId="8474" builtinId="8" hidden="1"/>
    <cellStyle name="Hiperpovezava" xfId="8476" builtinId="8" hidden="1"/>
    <cellStyle name="Hiperpovezava" xfId="8478" builtinId="8" hidden="1"/>
    <cellStyle name="Hiperpovezava" xfId="8480" builtinId="8" hidden="1"/>
    <cellStyle name="Hiperpovezava" xfId="8482" builtinId="8" hidden="1"/>
    <cellStyle name="Hiperpovezava" xfId="8484" builtinId="8" hidden="1"/>
    <cellStyle name="Hiperpovezava" xfId="8486" builtinId="8" hidden="1"/>
    <cellStyle name="Hiperpovezava" xfId="8488" builtinId="8" hidden="1"/>
    <cellStyle name="Hiperpovezava" xfId="8490" builtinId="8" hidden="1"/>
    <cellStyle name="Hiperpovezava" xfId="8492" builtinId="8" hidden="1"/>
    <cellStyle name="Hiperpovezava" xfId="8494" builtinId="8" hidden="1"/>
    <cellStyle name="Hiperpovezava" xfId="8496" builtinId="8" hidden="1"/>
    <cellStyle name="Hiperpovezava" xfId="8498" builtinId="8" hidden="1"/>
    <cellStyle name="Hiperpovezava" xfId="8500" builtinId="8" hidden="1"/>
    <cellStyle name="Hiperpovezava" xfId="8502" builtinId="8" hidden="1"/>
    <cellStyle name="Hiperpovezava" xfId="8504" builtinId="8" hidden="1"/>
    <cellStyle name="Hiperpovezava" xfId="8506" builtinId="8" hidden="1"/>
    <cellStyle name="Hiperpovezava" xfId="8508" builtinId="8" hidden="1"/>
    <cellStyle name="Hiperpovezava" xfId="8510" builtinId="8" hidden="1"/>
    <cellStyle name="Hiperpovezava" xfId="8512" builtinId="8" hidden="1"/>
    <cellStyle name="Hiperpovezava" xfId="8514" builtinId="8" hidden="1"/>
    <cellStyle name="Hiperpovezava" xfId="8516" builtinId="8" hidden="1"/>
    <cellStyle name="Hiperpovezava" xfId="8518" builtinId="8" hidden="1"/>
    <cellStyle name="Hiperpovezava" xfId="8520" builtinId="8" hidden="1"/>
    <cellStyle name="Hiperpovezava" xfId="8522" builtinId="8" hidden="1"/>
    <cellStyle name="Hiperpovezava" xfId="8524" builtinId="8" hidden="1"/>
    <cellStyle name="Hiperpovezava" xfId="8526" builtinId="8" hidden="1"/>
    <cellStyle name="Hiperpovezava" xfId="8528" builtinId="8" hidden="1"/>
    <cellStyle name="Hiperpovezava" xfId="8530" builtinId="8" hidden="1"/>
    <cellStyle name="Hiperpovezava" xfId="8532" builtinId="8" hidden="1"/>
    <cellStyle name="Hiperpovezava" xfId="8534" builtinId="8" hidden="1"/>
    <cellStyle name="Hiperpovezava" xfId="8536" builtinId="8" hidden="1"/>
    <cellStyle name="Hiperpovezava" xfId="8538" builtinId="8" hidden="1"/>
    <cellStyle name="Hiperpovezava" xfId="8540" builtinId="8" hidden="1"/>
    <cellStyle name="Hiperpovezava" xfId="8542" builtinId="8" hidden="1"/>
    <cellStyle name="Hiperpovezava" xfId="8544" builtinId="8" hidden="1"/>
    <cellStyle name="Hiperpovezava" xfId="8546" builtinId="8" hidden="1"/>
    <cellStyle name="Hiperpovezava" xfId="8548" builtinId="8" hidden="1"/>
    <cellStyle name="Hiperpovezava" xfId="8550" builtinId="8" hidden="1"/>
    <cellStyle name="Hiperpovezava" xfId="8552" builtinId="8" hidden="1"/>
    <cellStyle name="Hiperpovezava" xfId="8554" builtinId="8" hidden="1"/>
    <cellStyle name="Hiperpovezava" xfId="8556" builtinId="8" hidden="1"/>
    <cellStyle name="Hiperpovezava" xfId="8558" builtinId="8" hidden="1"/>
    <cellStyle name="Hiperpovezava" xfId="8560" builtinId="8" hidden="1"/>
    <cellStyle name="Hiperpovezava" xfId="8562" builtinId="8" hidden="1"/>
    <cellStyle name="Hiperpovezava" xfId="8564" builtinId="8" hidden="1"/>
    <cellStyle name="Hiperpovezava" xfId="8566" builtinId="8" hidden="1"/>
    <cellStyle name="Hiperpovezava" xfId="8568" builtinId="8" hidden="1"/>
    <cellStyle name="Hiperpovezava" xfId="8570" builtinId="8" hidden="1"/>
    <cellStyle name="Hiperpovezava" xfId="8572" builtinId="8" hidden="1"/>
    <cellStyle name="Hiperpovezava" xfId="8574" builtinId="8" hidden="1"/>
    <cellStyle name="Hiperpovezava" xfId="8576" builtinId="8" hidden="1"/>
    <cellStyle name="Hiperpovezava" xfId="8578" builtinId="8" hidden="1"/>
    <cellStyle name="Hiperpovezava" xfId="8580" builtinId="8" hidden="1"/>
    <cellStyle name="Hiperpovezava" xfId="8582" builtinId="8" hidden="1"/>
    <cellStyle name="Hiperpovezava" xfId="8584" builtinId="8" hidden="1"/>
    <cellStyle name="Hiperpovezava" xfId="8586" builtinId="8" hidden="1"/>
    <cellStyle name="Hiperpovezava" xfId="8588" builtinId="8" hidden="1"/>
    <cellStyle name="Hiperpovezava" xfId="8591" builtinId="8" hidden="1"/>
    <cellStyle name="Hiperpovezava" xfId="8593" builtinId="8" hidden="1"/>
    <cellStyle name="Hiperpovezava" xfId="8595" builtinId="8" hidden="1"/>
    <cellStyle name="Hiperpovezava" xfId="8597" builtinId="8" hidden="1"/>
    <cellStyle name="Hiperpovezava" xfId="8599" builtinId="8" hidden="1"/>
    <cellStyle name="Hiperpovezava" xfId="8601" builtinId="8" hidden="1"/>
    <cellStyle name="Hiperpovezava" xfId="8603" builtinId="8" hidden="1"/>
    <cellStyle name="Hiperpovezava" xfId="8605" builtinId="8" hidden="1"/>
    <cellStyle name="Hiperpovezava" xfId="8607" builtinId="8" hidden="1"/>
    <cellStyle name="Hiperpovezava" xfId="8609" builtinId="8" hidden="1"/>
    <cellStyle name="Hiperpovezava" xfId="8611" builtinId="8" hidden="1"/>
    <cellStyle name="Hiperpovezava" xfId="8613" builtinId="8" hidden="1"/>
    <cellStyle name="Hiperpovezava" xfId="8615" builtinId="8" hidden="1"/>
    <cellStyle name="Hiperpovezava" xfId="8617" builtinId="8" hidden="1"/>
    <cellStyle name="Hiperpovezava" xfId="8619" builtinId="8" hidden="1"/>
    <cellStyle name="Hiperpovezava" xfId="8621" builtinId="8" hidden="1"/>
    <cellStyle name="Hiperpovezava" xfId="8623" builtinId="8" hidden="1"/>
    <cellStyle name="Hiperpovezava" xfId="8625" builtinId="8" hidden="1"/>
    <cellStyle name="Hiperpovezava" xfId="8627" builtinId="8" hidden="1"/>
    <cellStyle name="Hiperpovezava" xfId="8629" builtinId="8" hidden="1"/>
    <cellStyle name="Hiperpovezava" xfId="8631" builtinId="8" hidden="1"/>
    <cellStyle name="Hiperpovezava" xfId="8633" builtinId="8" hidden="1"/>
    <cellStyle name="Hiperpovezava" xfId="8635" builtinId="8" hidden="1"/>
    <cellStyle name="Hiperpovezava" xfId="8637" builtinId="8" hidden="1"/>
    <cellStyle name="Hiperpovezava" xfId="8639" builtinId="8" hidden="1"/>
    <cellStyle name="Hiperpovezava" xfId="8641" builtinId="8" hidden="1"/>
    <cellStyle name="Hiperpovezava" xfId="8643" builtinId="8" hidden="1"/>
    <cellStyle name="Hiperpovezava" xfId="8645" builtinId="8" hidden="1"/>
    <cellStyle name="Hiperpovezava" xfId="8647" builtinId="8" hidden="1"/>
    <cellStyle name="Hiperpovezava" xfId="8649" builtinId="8" hidden="1"/>
    <cellStyle name="Hiperpovezava" xfId="8651" builtinId="8" hidden="1"/>
    <cellStyle name="Hiperpovezava" xfId="8653" builtinId="8" hidden="1"/>
    <cellStyle name="Hiperpovezava" xfId="8655" builtinId="8" hidden="1"/>
    <cellStyle name="Hiperpovezava" xfId="8657" builtinId="8" hidden="1"/>
    <cellStyle name="Hiperpovezava" xfId="8659" builtinId="8" hidden="1"/>
    <cellStyle name="Hiperpovezava" xfId="8661" builtinId="8" hidden="1"/>
    <cellStyle name="Hiperpovezava" xfId="8663" builtinId="8" hidden="1"/>
    <cellStyle name="Hiperpovezava" xfId="8665" builtinId="8" hidden="1"/>
    <cellStyle name="Hiperpovezava" xfId="8667" builtinId="8" hidden="1"/>
    <cellStyle name="Hiperpovezava" xfId="8669" builtinId="8" hidden="1"/>
    <cellStyle name="Hiperpovezava" xfId="8671" builtinId="8" hidden="1"/>
    <cellStyle name="Hiperpovezava" xfId="8673" builtinId="8" hidden="1"/>
    <cellStyle name="Hiperpovezava" xfId="8675" builtinId="8" hidden="1"/>
    <cellStyle name="Hiperpovezava" xfId="8677" builtinId="8" hidden="1"/>
    <cellStyle name="Hiperpovezava" xfId="8679" builtinId="8" hidden="1"/>
    <cellStyle name="Hiperpovezava" xfId="8681" builtinId="8" hidden="1"/>
    <cellStyle name="Hiperpovezava" xfId="8683" builtinId="8" hidden="1"/>
    <cellStyle name="Hiperpovezava" xfId="8685" builtinId="8" hidden="1"/>
    <cellStyle name="Hiperpovezava" xfId="8687" builtinId="8" hidden="1"/>
    <cellStyle name="Hiperpovezava" xfId="8689" builtinId="8" hidden="1"/>
    <cellStyle name="Hiperpovezava" xfId="8691" builtinId="8" hidden="1"/>
    <cellStyle name="Hiperpovezava" xfId="8693" builtinId="8" hidden="1"/>
    <cellStyle name="Hiperpovezava" xfId="8695" builtinId="8" hidden="1"/>
    <cellStyle name="Hiperpovezava" xfId="8697" builtinId="8" hidden="1"/>
    <cellStyle name="Hiperpovezava" xfId="8699" builtinId="8" hidden="1"/>
    <cellStyle name="Hiperpovezava" xfId="8701" builtinId="8" hidden="1"/>
    <cellStyle name="Hiperpovezava" xfId="8703" builtinId="8" hidden="1"/>
    <cellStyle name="Hiperpovezava" xfId="8705" builtinId="8" hidden="1"/>
    <cellStyle name="Hiperpovezava" xfId="8707" builtinId="8" hidden="1"/>
    <cellStyle name="Hiperpovezava" xfId="8709" builtinId="8" hidden="1"/>
    <cellStyle name="Hiperpovezava" xfId="8711" builtinId="8" hidden="1"/>
    <cellStyle name="Hiperpovezava" xfId="8713" builtinId="8" hidden="1"/>
    <cellStyle name="Hiperpovezava" xfId="8715" builtinId="8" hidden="1"/>
    <cellStyle name="Hiperpovezava" xfId="8717" builtinId="8" hidden="1"/>
    <cellStyle name="Hiperpovezava" xfId="8719" builtinId="8" hidden="1"/>
    <cellStyle name="Hiperpovezava" xfId="8721" builtinId="8" hidden="1"/>
    <cellStyle name="Hiperpovezava" xfId="8723" builtinId="8" hidden="1"/>
    <cellStyle name="Hiperpovezava" xfId="8725" builtinId="8" hidden="1"/>
    <cellStyle name="Hiperpovezava" xfId="8727" builtinId="8" hidden="1"/>
    <cellStyle name="Hiperpovezava" xfId="8729" builtinId="8" hidden="1"/>
    <cellStyle name="Hiperpovezava" xfId="8731" builtinId="8" hidden="1"/>
    <cellStyle name="Hiperpovezava" xfId="8733" builtinId="8" hidden="1"/>
    <cellStyle name="Hiperpovezava" xfId="8735" builtinId="8" hidden="1"/>
    <cellStyle name="Hiperpovezava" xfId="8737" builtinId="8" hidden="1"/>
    <cellStyle name="Hiperpovezava" xfId="8739" builtinId="8" hidden="1"/>
    <cellStyle name="Hiperpovezava" xfId="8741" builtinId="8" hidden="1"/>
    <cellStyle name="Hiperpovezava" xfId="8743" builtinId="8" hidden="1"/>
    <cellStyle name="Hiperpovezava" xfId="8745" builtinId="8" hidden="1"/>
    <cellStyle name="Hiperpovezava" xfId="8747" builtinId="8" hidden="1"/>
    <cellStyle name="Hiperpovezava" xfId="8749" builtinId="8" hidden="1"/>
    <cellStyle name="Hiperpovezava" xfId="8751" builtinId="8" hidden="1"/>
    <cellStyle name="Hiperpovezava" xfId="8753" builtinId="8" hidden="1"/>
    <cellStyle name="Hiperpovezava" xfId="8755" builtinId="8" hidden="1"/>
    <cellStyle name="Hiperpovezava" xfId="8757" builtinId="8" hidden="1"/>
    <cellStyle name="Hiperpovezava" xfId="8759" builtinId="8" hidden="1"/>
    <cellStyle name="Hiperpovezava" xfId="8761" builtinId="8" hidden="1"/>
    <cellStyle name="Hiperpovezava" xfId="8763" builtinId="8" hidden="1"/>
    <cellStyle name="Hiperpovezava" xfId="8765" builtinId="8" hidden="1"/>
    <cellStyle name="Hiperpovezava" xfId="8767" builtinId="8" hidden="1"/>
    <cellStyle name="Hiperpovezava" xfId="8769" builtinId="8" hidden="1"/>
    <cellStyle name="Hiperpovezava" xfId="8771" builtinId="8" hidden="1"/>
    <cellStyle name="Hiperpovezava" xfId="8773" builtinId="8" hidden="1"/>
    <cellStyle name="Hiperpovezava" xfId="8775" builtinId="8" hidden="1"/>
    <cellStyle name="Hiperpovezava" xfId="8777" builtinId="8" hidden="1"/>
    <cellStyle name="Hiperpovezava" xfId="8779" builtinId="8" hidden="1"/>
    <cellStyle name="Hiperpovezava" xfId="8781" builtinId="8" hidden="1"/>
    <cellStyle name="Hiperpovezava" xfId="8783" builtinId="8" hidden="1"/>
    <cellStyle name="Hiperpovezava" xfId="8785" builtinId="8" hidden="1"/>
    <cellStyle name="Hiperpovezava" xfId="8787" builtinId="8" hidden="1"/>
    <cellStyle name="Hiperpovezava" xfId="8789" builtinId="8" hidden="1"/>
    <cellStyle name="Hiperpovezava" xfId="8791" builtinId="8" hidden="1"/>
    <cellStyle name="Hiperpovezava" xfId="8793" builtinId="8" hidden="1"/>
    <cellStyle name="Hiperpovezava" xfId="8795" builtinId="8" hidden="1"/>
    <cellStyle name="Hiperpovezava" xfId="8797" builtinId="8" hidden="1"/>
    <cellStyle name="Hiperpovezava" xfId="8799" builtinId="8" hidden="1"/>
    <cellStyle name="Hiperpovezava" xfId="8801" builtinId="8" hidden="1"/>
    <cellStyle name="Hiperpovezava" xfId="8803" builtinId="8" hidden="1"/>
    <cellStyle name="Hiperpovezava" xfId="8805" builtinId="8" hidden="1"/>
    <cellStyle name="Hiperpovezava" xfId="8807" builtinId="8" hidden="1"/>
    <cellStyle name="Hiperpovezava" xfId="8809" builtinId="8" hidden="1"/>
    <cellStyle name="Hiperpovezava" xfId="8811" builtinId="8" hidden="1"/>
    <cellStyle name="Hiperpovezava" xfId="8813" builtinId="8" hidden="1"/>
    <cellStyle name="Hiperpovezava" xfId="8815" builtinId="8" hidden="1"/>
    <cellStyle name="Hiperpovezava" xfId="8817" builtinId="8" hidden="1"/>
    <cellStyle name="Hiperpovezava" xfId="8819" builtinId="8" hidden="1"/>
    <cellStyle name="Hiperpovezava" xfId="8821" builtinId="8" hidden="1"/>
    <cellStyle name="Hiperpovezava" xfId="8823" builtinId="8" hidden="1"/>
    <cellStyle name="Hiperpovezava" xfId="8825" builtinId="8" hidden="1"/>
    <cellStyle name="Hiperpovezava" xfId="8827" builtinId="8" hidden="1"/>
    <cellStyle name="Hiperpovezava" xfId="8829" builtinId="8" hidden="1"/>
    <cellStyle name="Hiperpovezava" xfId="8831" builtinId="8" hidden="1"/>
    <cellStyle name="Hiperpovezava" xfId="8833" builtinId="8" hidden="1"/>
    <cellStyle name="Hiperpovezava" xfId="8835" builtinId="8" hidden="1"/>
    <cellStyle name="Hiperpovezava" xfId="8837" builtinId="8" hidden="1"/>
    <cellStyle name="Hiperpovezava" xfId="8839" builtinId="8" hidden="1"/>
    <cellStyle name="Hiperpovezava" xfId="8841" builtinId="8" hidden="1"/>
    <cellStyle name="Hiperpovezava" xfId="8843" builtinId="8" hidden="1"/>
    <cellStyle name="Hiperpovezava" xfId="8845" builtinId="8" hidden="1"/>
    <cellStyle name="Hiperpovezava" xfId="8847" builtinId="8" hidden="1"/>
    <cellStyle name="Hiperpovezava" xfId="8849" builtinId="8" hidden="1"/>
    <cellStyle name="Hiperpovezava" xfId="8851" builtinId="8" hidden="1"/>
    <cellStyle name="Hiperpovezava" xfId="8853" builtinId="8" hidden="1"/>
    <cellStyle name="Hiperpovezava" xfId="8855" builtinId="8" hidden="1"/>
    <cellStyle name="Hiperpovezava" xfId="8857" builtinId="8" hidden="1"/>
    <cellStyle name="Hiperpovezava" xfId="8859" builtinId="8" hidden="1"/>
    <cellStyle name="Hiperpovezava" xfId="8861" builtinId="8" hidden="1"/>
    <cellStyle name="Hiperpovezava" xfId="8863" builtinId="8" hidden="1"/>
    <cellStyle name="Hiperpovezava" xfId="8865" builtinId="8" hidden="1"/>
    <cellStyle name="Hiperpovezava" xfId="8867" builtinId="8" hidden="1"/>
    <cellStyle name="Hiperpovezava" xfId="8869" builtinId="8" hidden="1"/>
    <cellStyle name="Hiperpovezava" xfId="8871" builtinId="8" hidden="1"/>
    <cellStyle name="Hiperpovezava" xfId="8873" builtinId="8" hidden="1"/>
    <cellStyle name="Hiperpovezava" xfId="8875" builtinId="8" hidden="1"/>
    <cellStyle name="Hiperpovezava" xfId="8877" builtinId="8" hidden="1"/>
    <cellStyle name="Hiperpovezava" xfId="8879" builtinId="8" hidden="1"/>
    <cellStyle name="Hiperpovezava" xfId="8881" builtinId="8" hidden="1"/>
    <cellStyle name="Hiperpovezava" xfId="8883" builtinId="8" hidden="1"/>
    <cellStyle name="Hiperpovezava" xfId="8885" builtinId="8" hidden="1"/>
    <cellStyle name="Hiperpovezava" xfId="8887" builtinId="8" hidden="1"/>
    <cellStyle name="Hiperpovezava" xfId="8889" builtinId="8" hidden="1"/>
    <cellStyle name="Hiperpovezava" xfId="8891" builtinId="8" hidden="1"/>
    <cellStyle name="Hiperpovezava" xfId="8893" builtinId="8" hidden="1"/>
    <cellStyle name="Hiperpovezava" xfId="8895" builtinId="8" hidden="1"/>
    <cellStyle name="Hiperpovezava" xfId="8897" builtinId="8" hidden="1"/>
    <cellStyle name="Hiperpovezava" xfId="8899" builtinId="8" hidden="1"/>
    <cellStyle name="Hiperpovezava" xfId="8901" builtinId="8" hidden="1"/>
    <cellStyle name="Hiperpovezava" xfId="8903" builtinId="8" hidden="1"/>
    <cellStyle name="Hiperpovezava" xfId="8905" builtinId="8" hidden="1"/>
    <cellStyle name="Hiperpovezava" xfId="8907" builtinId="8" hidden="1"/>
    <cellStyle name="Hiperpovezava" xfId="8909" builtinId="8" hidden="1"/>
    <cellStyle name="Hiperpovezava" xfId="8911" builtinId="8" hidden="1"/>
    <cellStyle name="Hiperpovezava" xfId="8913" builtinId="8" hidden="1"/>
    <cellStyle name="Hiperpovezava" xfId="8915" builtinId="8" hidden="1"/>
    <cellStyle name="Hiperpovezava" xfId="8917" builtinId="8" hidden="1"/>
    <cellStyle name="Hiperpovezava" xfId="8919" builtinId="8" hidden="1"/>
    <cellStyle name="Hiperpovezava" xfId="8921" builtinId="8" hidden="1"/>
    <cellStyle name="Hiperpovezava" xfId="8923" builtinId="8" hidden="1"/>
    <cellStyle name="Hiperpovezava" xfId="8925" builtinId="8" hidden="1"/>
    <cellStyle name="Hiperpovezava" xfId="8927" builtinId="8" hidden="1"/>
    <cellStyle name="Hiperpovezava" xfId="8929" builtinId="8" hidden="1"/>
    <cellStyle name="Hiperpovezava" xfId="8931" builtinId="8" hidden="1"/>
    <cellStyle name="Hiperpovezava" xfId="8933" builtinId="8" hidden="1"/>
    <cellStyle name="Hiperpovezava" xfId="8935" builtinId="8" hidden="1"/>
    <cellStyle name="Hiperpovezava" xfId="8937" builtinId="8" hidden="1"/>
    <cellStyle name="Hiperpovezava" xfId="8939" builtinId="8" hidden="1"/>
    <cellStyle name="Hiperpovezava" xfId="8941" builtinId="8" hidden="1"/>
    <cellStyle name="Hiperpovezava" xfId="8943" builtinId="8" hidden="1"/>
    <cellStyle name="Hiperpovezava" xfId="8945" builtinId="8" hidden="1"/>
    <cellStyle name="Hiperpovezava" xfId="8947" builtinId="8" hidden="1"/>
    <cellStyle name="Hiperpovezava" xfId="8949" builtinId="8" hidden="1"/>
    <cellStyle name="Hiperpovezava" xfId="8951" builtinId="8" hidden="1"/>
    <cellStyle name="Hiperpovezava" xfId="8953" builtinId="8" hidden="1"/>
    <cellStyle name="Hiperpovezava" xfId="8955" builtinId="8" hidden="1"/>
    <cellStyle name="Hiperpovezava" xfId="8957" builtinId="8" hidden="1"/>
    <cellStyle name="Hiperpovezava" xfId="8959" builtinId="8" hidden="1"/>
    <cellStyle name="Hiperpovezava" xfId="8961" builtinId="8" hidden="1"/>
    <cellStyle name="Hiperpovezava" xfId="8963" builtinId="8" hidden="1"/>
    <cellStyle name="Hiperpovezava" xfId="8965" builtinId="8" hidden="1"/>
    <cellStyle name="Hiperpovezava" xfId="8967" builtinId="8" hidden="1"/>
    <cellStyle name="Hiperpovezava" xfId="8969" builtinId="8" hidden="1"/>
    <cellStyle name="Hiperpovezava" xfId="8971" builtinId="8" hidden="1"/>
    <cellStyle name="Hiperpovezava" xfId="8973" builtinId="8" hidden="1"/>
    <cellStyle name="Hiperpovezava" xfId="8975" builtinId="8" hidden="1"/>
    <cellStyle name="Hiperpovezava" xfId="8977" builtinId="8" hidden="1"/>
    <cellStyle name="Hiperpovezava" xfId="8979" builtinId="8" hidden="1"/>
    <cellStyle name="Hiperpovezava" xfId="8981" builtinId="8" hidden="1"/>
    <cellStyle name="Hiperpovezava" xfId="8983" builtinId="8" hidden="1"/>
    <cellStyle name="Hiperpovezava" xfId="8985" builtinId="8" hidden="1"/>
    <cellStyle name="Hiperpovezava" xfId="8987" builtinId="8" hidden="1"/>
    <cellStyle name="Hiperpovezava" xfId="8989" builtinId="8" hidden="1"/>
    <cellStyle name="Hiperpovezava" xfId="8991" builtinId="8" hidden="1"/>
    <cellStyle name="Hiperpovezava" xfId="8993" builtinId="8" hidden="1"/>
    <cellStyle name="Hiperpovezava" xfId="8995" builtinId="8" hidden="1"/>
    <cellStyle name="Hiperpovezava" xfId="8997" builtinId="8" hidden="1"/>
    <cellStyle name="Hiperpovezava" xfId="8999" builtinId="8" hidden="1"/>
    <cellStyle name="Hiperpovezava" xfId="9001" builtinId="8" hidden="1"/>
    <cellStyle name="Hiperpovezava" xfId="9003" builtinId="8" hidden="1"/>
    <cellStyle name="Hiperpovezava" xfId="9005" builtinId="8" hidden="1"/>
    <cellStyle name="Hiperpovezava" xfId="9007" builtinId="8" hidden="1"/>
    <cellStyle name="Hiperpovezava" xfId="9009" builtinId="8" hidden="1"/>
    <cellStyle name="Hiperpovezava" xfId="9011" builtinId="8" hidden="1"/>
    <cellStyle name="Hiperpovezava" xfId="9013" builtinId="8" hidden="1"/>
    <cellStyle name="Hiperpovezava" xfId="9015" builtinId="8" hidden="1"/>
    <cellStyle name="Hiperpovezava" xfId="9017" builtinId="8" hidden="1"/>
    <cellStyle name="Hiperpovezava" xfId="9019" builtinId="8" hidden="1"/>
    <cellStyle name="Hiperpovezava" xfId="9021" builtinId="8" hidden="1"/>
    <cellStyle name="Hiperpovezava" xfId="9023" builtinId="8" hidden="1"/>
    <cellStyle name="Hiperpovezava" xfId="9025" builtinId="8" hidden="1"/>
    <cellStyle name="Hiperpovezava" xfId="9027" builtinId="8" hidden="1"/>
    <cellStyle name="Hiperpovezava" xfId="9029" builtinId="8" hidden="1"/>
    <cellStyle name="Hiperpovezava" xfId="9031" builtinId="8" hidden="1"/>
    <cellStyle name="Hiperpovezava" xfId="9033" builtinId="8" hidden="1"/>
    <cellStyle name="Hiperpovezava" xfId="9035" builtinId="8" hidden="1"/>
    <cellStyle name="Hiperpovezava" xfId="9037" builtinId="8" hidden="1"/>
    <cellStyle name="Hiperpovezava" xfId="9039" builtinId="8" hidden="1"/>
    <cellStyle name="Hiperpovezava" xfId="9042" builtinId="8" hidden="1"/>
    <cellStyle name="Hiperpovezava" xfId="9044" builtinId="8" hidden="1"/>
    <cellStyle name="Hiperpovezava" xfId="9046" builtinId="8" hidden="1"/>
    <cellStyle name="Hiperpovezava" xfId="9048" builtinId="8" hidden="1"/>
    <cellStyle name="Hiperpovezava" xfId="9050" builtinId="8" hidden="1"/>
    <cellStyle name="Hiperpovezava" xfId="9052" builtinId="8" hidden="1"/>
    <cellStyle name="Hiperpovezava" xfId="9054" builtinId="8" hidden="1"/>
    <cellStyle name="Hiperpovezava" xfId="9056" builtinId="8" hidden="1"/>
    <cellStyle name="Hiperpovezava" xfId="9058" builtinId="8" hidden="1"/>
    <cellStyle name="Hiperpovezava" xfId="9060" builtinId="8" hidden="1"/>
    <cellStyle name="Hiperpovezava" xfId="9062" builtinId="8" hidden="1"/>
    <cellStyle name="Hiperpovezava" xfId="9064" builtinId="8" hidden="1"/>
    <cellStyle name="Hiperpovezava" xfId="9066" builtinId="8" hidden="1"/>
    <cellStyle name="Hiperpovezava" xfId="9068" builtinId="8" hidden="1"/>
    <cellStyle name="Hiperpovezava" xfId="9070" builtinId="8" hidden="1"/>
    <cellStyle name="Hiperpovezava" xfId="9072" builtinId="8" hidden="1"/>
    <cellStyle name="Hiperpovezava" xfId="9074" builtinId="8" hidden="1"/>
    <cellStyle name="Hiperpovezava" xfId="9076" builtinId="8" hidden="1"/>
    <cellStyle name="Hiperpovezava" xfId="9078" builtinId="8" hidden="1"/>
    <cellStyle name="Hiperpovezava" xfId="9080" builtinId="8" hidden="1"/>
    <cellStyle name="Hiperpovezava" xfId="9082" builtinId="8" hidden="1"/>
    <cellStyle name="Hiperpovezava" xfId="9084" builtinId="8" hidden="1"/>
    <cellStyle name="Hiperpovezava" xfId="9086" builtinId="8" hidden="1"/>
    <cellStyle name="Hiperpovezava" xfId="9088" builtinId="8" hidden="1"/>
    <cellStyle name="Hiperpovezava" xfId="9090" builtinId="8" hidden="1"/>
    <cellStyle name="Hiperpovezava" xfId="9092" builtinId="8" hidden="1"/>
    <cellStyle name="Hiperpovezava" xfId="9094" builtinId="8" hidden="1"/>
    <cellStyle name="Hiperpovezava" xfId="9096" builtinId="8" hidden="1"/>
    <cellStyle name="Hiperpovezava" xfId="9098" builtinId="8" hidden="1"/>
    <cellStyle name="Hiperpovezava" xfId="9100" builtinId="8" hidden="1"/>
    <cellStyle name="Hiperpovezava" xfId="9102" builtinId="8" hidden="1"/>
    <cellStyle name="Hiperpovezava" xfId="9104" builtinId="8" hidden="1"/>
    <cellStyle name="Hiperpovezava" xfId="9106" builtinId="8" hidden="1"/>
    <cellStyle name="Hiperpovezava" xfId="9108" builtinId="8" hidden="1"/>
    <cellStyle name="Hiperpovezava" xfId="9110" builtinId="8" hidden="1"/>
    <cellStyle name="Hiperpovezava" xfId="9112" builtinId="8" hidden="1"/>
    <cellStyle name="Hiperpovezava" xfId="9114" builtinId="8" hidden="1"/>
    <cellStyle name="Hiperpovezava" xfId="9116" builtinId="8" hidden="1"/>
    <cellStyle name="Hiperpovezava" xfId="9118" builtinId="8" hidden="1"/>
    <cellStyle name="Hiperpovezava" xfId="9120" builtinId="8" hidden="1"/>
    <cellStyle name="Hiperpovezava" xfId="9122" builtinId="8" hidden="1"/>
    <cellStyle name="Hiperpovezava" xfId="9124" builtinId="8" hidden="1"/>
    <cellStyle name="Hiperpovezava" xfId="9126" builtinId="8" hidden="1"/>
    <cellStyle name="Hiperpovezava" xfId="9128" builtinId="8" hidden="1"/>
    <cellStyle name="Hiperpovezava" xfId="9130" builtinId="8" hidden="1"/>
    <cellStyle name="Hiperpovezava" xfId="9132" builtinId="8" hidden="1"/>
    <cellStyle name="Hiperpovezava" xfId="9134" builtinId="8" hidden="1"/>
    <cellStyle name="Hiperpovezava" xfId="9136" builtinId="8" hidden="1"/>
    <cellStyle name="Hiperpovezava" xfId="9138" builtinId="8" hidden="1"/>
    <cellStyle name="Hiperpovezava" xfId="9140" builtinId="8" hidden="1"/>
    <cellStyle name="Hiperpovezava" xfId="9142" builtinId="8" hidden="1"/>
    <cellStyle name="Hiperpovezava" xfId="9144" builtinId="8" hidden="1"/>
    <cellStyle name="Hiperpovezava" xfId="9146" builtinId="8" hidden="1"/>
    <cellStyle name="Hiperpovezava" xfId="9148" builtinId="8" hidden="1"/>
    <cellStyle name="Hiperpovezava" xfId="9150" builtinId="8" hidden="1"/>
    <cellStyle name="Hiperpovezava" xfId="9152" builtinId="8" hidden="1"/>
    <cellStyle name="Hiperpovezava" xfId="9154" builtinId="8" hidden="1"/>
    <cellStyle name="Hiperpovezava" xfId="9156" builtinId="8" hidden="1"/>
    <cellStyle name="Hiperpovezava" xfId="9158" builtinId="8" hidden="1"/>
    <cellStyle name="Hiperpovezava" xfId="9160" builtinId="8" hidden="1"/>
    <cellStyle name="Hiperpovezava" xfId="9162" builtinId="8" hidden="1"/>
    <cellStyle name="Hiperpovezava" xfId="9164" builtinId="8" hidden="1"/>
    <cellStyle name="Hiperpovezava" xfId="9166" builtinId="8" hidden="1"/>
    <cellStyle name="Hiperpovezava" xfId="9168" builtinId="8" hidden="1"/>
    <cellStyle name="Hiperpovezava" xfId="9170" builtinId="8" hidden="1"/>
    <cellStyle name="Hiperpovezava" xfId="9172" builtinId="8" hidden="1"/>
    <cellStyle name="Hiperpovezava" xfId="9174" builtinId="8" hidden="1"/>
    <cellStyle name="Hiperpovezava" xfId="9176" builtinId="8" hidden="1"/>
    <cellStyle name="Hiperpovezava" xfId="9178" builtinId="8" hidden="1"/>
    <cellStyle name="Hiperpovezava" xfId="9180" builtinId="8" hidden="1"/>
    <cellStyle name="Hiperpovezava" xfId="9182" builtinId="8" hidden="1"/>
    <cellStyle name="Hiperpovezava" xfId="9184" builtinId="8" hidden="1"/>
    <cellStyle name="Hiperpovezava" xfId="9186" builtinId="8" hidden="1"/>
    <cellStyle name="Hiperpovezava" xfId="9188" builtinId="8" hidden="1"/>
    <cellStyle name="Hiperpovezava" xfId="9190" builtinId="8" hidden="1"/>
    <cellStyle name="Hiperpovezava" xfId="9192" builtinId="8" hidden="1"/>
    <cellStyle name="Hiperpovezava" xfId="9194" builtinId="8" hidden="1"/>
    <cellStyle name="Hiperpovezava" xfId="9196" builtinId="8" hidden="1"/>
    <cellStyle name="Hiperpovezava" xfId="9198" builtinId="8" hidden="1"/>
    <cellStyle name="Hiperpovezava" xfId="9200" builtinId="8" hidden="1"/>
    <cellStyle name="Hiperpovezava" xfId="9202" builtinId="8" hidden="1"/>
    <cellStyle name="Hiperpovezava" xfId="9204" builtinId="8" hidden="1"/>
    <cellStyle name="Hiperpovezava" xfId="9206" builtinId="8" hidden="1"/>
    <cellStyle name="Hiperpovezava" xfId="9208" builtinId="8" hidden="1"/>
    <cellStyle name="Hiperpovezava" xfId="9210" builtinId="8" hidden="1"/>
    <cellStyle name="Hiperpovezava" xfId="9212" builtinId="8" hidden="1"/>
    <cellStyle name="Hiperpovezava" xfId="9214" builtinId="8" hidden="1"/>
    <cellStyle name="Hiperpovezava" xfId="9216" builtinId="8" hidden="1"/>
    <cellStyle name="Hiperpovezava" xfId="9218" builtinId="8" hidden="1"/>
    <cellStyle name="Hiperpovezava" xfId="9220" builtinId="8" hidden="1"/>
    <cellStyle name="Hiperpovezava" xfId="9222" builtinId="8" hidden="1"/>
    <cellStyle name="Hiperpovezava" xfId="9224" builtinId="8" hidden="1"/>
    <cellStyle name="Hiperpovezava" xfId="9226" builtinId="8" hidden="1"/>
    <cellStyle name="Hiperpovezava" xfId="9228" builtinId="8" hidden="1"/>
    <cellStyle name="Hiperpovezava" xfId="9230" builtinId="8" hidden="1"/>
    <cellStyle name="Hiperpovezava" xfId="9232" builtinId="8" hidden="1"/>
    <cellStyle name="Hiperpovezava" xfId="9234" builtinId="8" hidden="1"/>
    <cellStyle name="Hiperpovezava" xfId="9236" builtinId="8" hidden="1"/>
    <cellStyle name="Hiperpovezava" xfId="9238" builtinId="8" hidden="1"/>
    <cellStyle name="Hiperpovezava" xfId="9240" builtinId="8" hidden="1"/>
    <cellStyle name="Hiperpovezava" xfId="9242" builtinId="8" hidden="1"/>
    <cellStyle name="Hiperpovezava" xfId="9244" builtinId="8" hidden="1"/>
    <cellStyle name="Hiperpovezava" xfId="9246" builtinId="8" hidden="1"/>
    <cellStyle name="Hiperpovezava" xfId="9248" builtinId="8" hidden="1"/>
    <cellStyle name="Hiperpovezava" xfId="9250" builtinId="8" hidden="1"/>
    <cellStyle name="Hiperpovezava" xfId="9252" builtinId="8" hidden="1"/>
    <cellStyle name="Hiperpovezava" xfId="9254" builtinId="8" hidden="1"/>
    <cellStyle name="Hiperpovezava" xfId="9256" builtinId="8" hidden="1"/>
    <cellStyle name="Hiperpovezava" xfId="9258" builtinId="8" hidden="1"/>
    <cellStyle name="Hiperpovezava" xfId="9260" builtinId="8" hidden="1"/>
    <cellStyle name="Hiperpovezava" xfId="9262" builtinId="8" hidden="1"/>
    <cellStyle name="Hiperpovezava" xfId="9264" builtinId="8" hidden="1"/>
    <cellStyle name="Hiperpovezava" xfId="9266" builtinId="8" hidden="1"/>
    <cellStyle name="Hiperpovezava" xfId="9268" builtinId="8" hidden="1"/>
    <cellStyle name="Hiperpovezava" xfId="9270" builtinId="8" hidden="1"/>
    <cellStyle name="Hiperpovezava" xfId="9272" builtinId="8" hidden="1"/>
    <cellStyle name="Hiperpovezava" xfId="9274" builtinId="8" hidden="1"/>
    <cellStyle name="Hiperpovezava" xfId="9276" builtinId="8" hidden="1"/>
    <cellStyle name="Hiperpovezava" xfId="9278" builtinId="8" hidden="1"/>
    <cellStyle name="Hiperpovezava" xfId="9280" builtinId="8" hidden="1"/>
    <cellStyle name="Hiperpovezava" xfId="9282" builtinId="8" hidden="1"/>
    <cellStyle name="Hiperpovezava" xfId="9284" builtinId="8" hidden="1"/>
    <cellStyle name="Hiperpovezava" xfId="9286" builtinId="8" hidden="1"/>
    <cellStyle name="Hiperpovezava" xfId="9288" builtinId="8" hidden="1"/>
    <cellStyle name="Hiperpovezava" xfId="9290" builtinId="8" hidden="1"/>
    <cellStyle name="Hiperpovezava" xfId="9292" builtinId="8" hidden="1"/>
    <cellStyle name="Hiperpovezava" xfId="9294" builtinId="8" hidden="1"/>
    <cellStyle name="Hiperpovezava" xfId="9296" builtinId="8" hidden="1"/>
    <cellStyle name="Hiperpovezava" xfId="9298" builtinId="8" hidden="1"/>
    <cellStyle name="Hiperpovezava" xfId="9300" builtinId="8" hidden="1"/>
    <cellStyle name="Hiperpovezava" xfId="9302" builtinId="8" hidden="1"/>
    <cellStyle name="Hiperpovezava" xfId="9304" builtinId="8" hidden="1"/>
    <cellStyle name="Hiperpovezava" xfId="9306" builtinId="8" hidden="1"/>
    <cellStyle name="Hiperpovezava" xfId="9308" builtinId="8" hidden="1"/>
    <cellStyle name="Hiperpovezava" xfId="9310" builtinId="8" hidden="1"/>
    <cellStyle name="Hiperpovezava" xfId="9312" builtinId="8" hidden="1"/>
    <cellStyle name="Hiperpovezava" xfId="9314" builtinId="8" hidden="1"/>
    <cellStyle name="Hiperpovezava" xfId="9316" builtinId="8" hidden="1"/>
    <cellStyle name="Hiperpovezava" xfId="9318" builtinId="8" hidden="1"/>
    <cellStyle name="Hiperpovezava" xfId="9320" builtinId="8" hidden="1"/>
    <cellStyle name="Hiperpovezava" xfId="9322" builtinId="8" hidden="1"/>
    <cellStyle name="Hiperpovezava" xfId="9324" builtinId="8" hidden="1"/>
    <cellStyle name="Hiperpovezava" xfId="9326" builtinId="8" hidden="1"/>
    <cellStyle name="Hiperpovezava" xfId="9328" builtinId="8" hidden="1"/>
    <cellStyle name="Hiperpovezava" xfId="9330" builtinId="8" hidden="1"/>
    <cellStyle name="Hiperpovezava" xfId="9332" builtinId="8" hidden="1"/>
    <cellStyle name="Hiperpovezava" xfId="9334" builtinId="8" hidden="1"/>
    <cellStyle name="Hiperpovezava" xfId="9336" builtinId="8" hidden="1"/>
    <cellStyle name="Hiperpovezava" xfId="9338" builtinId="8" hidden="1"/>
    <cellStyle name="Hiperpovezava" xfId="9340" builtinId="8" hidden="1"/>
    <cellStyle name="Hiperpovezava" xfId="9342" builtinId="8" hidden="1"/>
    <cellStyle name="Hiperpovezava" xfId="9344" builtinId="8" hidden="1"/>
    <cellStyle name="Hiperpovezava" xfId="9346" builtinId="8" hidden="1"/>
    <cellStyle name="Hiperpovezava" xfId="9348" builtinId="8" hidden="1"/>
    <cellStyle name="Hiperpovezava" xfId="9350" builtinId="8" hidden="1"/>
    <cellStyle name="Hiperpovezava" xfId="9352" builtinId="8" hidden="1"/>
    <cellStyle name="Hiperpovezava" xfId="9354" builtinId="8" hidden="1"/>
    <cellStyle name="Hiperpovezava" xfId="9356" builtinId="8" hidden="1"/>
    <cellStyle name="Hiperpovezava" xfId="9358" builtinId="8" hidden="1"/>
    <cellStyle name="Hiperpovezava" xfId="9360" builtinId="8" hidden="1"/>
    <cellStyle name="Hiperpovezava" xfId="9362" builtinId="8" hidden="1"/>
    <cellStyle name="Hiperpovezava" xfId="9364" builtinId="8" hidden="1"/>
    <cellStyle name="Hiperpovezava" xfId="9366" builtinId="8" hidden="1"/>
    <cellStyle name="Hiperpovezava" xfId="9368" builtinId="8" hidden="1"/>
    <cellStyle name="Hiperpovezava" xfId="9370" builtinId="8" hidden="1"/>
    <cellStyle name="Hiperpovezava" xfId="9372" builtinId="8" hidden="1"/>
    <cellStyle name="Hiperpovezava" xfId="9374" builtinId="8" hidden="1"/>
    <cellStyle name="Hiperpovezava" xfId="9376" builtinId="8" hidden="1"/>
    <cellStyle name="Hiperpovezava" xfId="9378" builtinId="8" hidden="1"/>
    <cellStyle name="Hiperpovezava" xfId="9380" builtinId="8" hidden="1"/>
    <cellStyle name="Hiperpovezava" xfId="9382" builtinId="8" hidden="1"/>
    <cellStyle name="Hiperpovezava" xfId="9384" builtinId="8" hidden="1"/>
    <cellStyle name="Hiperpovezava" xfId="9386" builtinId="8" hidden="1"/>
    <cellStyle name="Hiperpovezava" xfId="9388" builtinId="8" hidden="1"/>
    <cellStyle name="Hiperpovezava" xfId="9390" builtinId="8" hidden="1"/>
    <cellStyle name="Hiperpovezava" xfId="9392" builtinId="8" hidden="1"/>
    <cellStyle name="Hiperpovezava" xfId="9394" builtinId="8" hidden="1"/>
    <cellStyle name="Hiperpovezava" xfId="9396" builtinId="8" hidden="1"/>
    <cellStyle name="Hiperpovezava" xfId="9398" builtinId="8" hidden="1"/>
    <cellStyle name="Hiperpovezava" xfId="9400" builtinId="8" hidden="1"/>
    <cellStyle name="Hiperpovezava" xfId="9402" builtinId="8" hidden="1"/>
    <cellStyle name="Hiperpovezava" xfId="9404" builtinId="8" hidden="1"/>
    <cellStyle name="Hiperpovezava" xfId="9406" builtinId="8" hidden="1"/>
    <cellStyle name="Hiperpovezava" xfId="9408" builtinId="8" hidden="1"/>
    <cellStyle name="Hiperpovezava" xfId="9410" builtinId="8" hidden="1"/>
    <cellStyle name="Hiperpovezava" xfId="9412" builtinId="8" hidden="1"/>
    <cellStyle name="Hiperpovezava" xfId="9414" builtinId="8" hidden="1"/>
    <cellStyle name="Hiperpovezava" xfId="9416" builtinId="8" hidden="1"/>
    <cellStyle name="Hiperpovezava" xfId="9418" builtinId="8" hidden="1"/>
    <cellStyle name="Hiperpovezava" xfId="9420" builtinId="8" hidden="1"/>
    <cellStyle name="Hiperpovezava" xfId="9422" builtinId="8" hidden="1"/>
    <cellStyle name="Hiperpovezava" xfId="9424" builtinId="8" hidden="1"/>
    <cellStyle name="Hiperpovezava" xfId="9426" builtinId="8" hidden="1"/>
    <cellStyle name="Hiperpovezava" xfId="9428" builtinId="8" hidden="1"/>
    <cellStyle name="Hiperpovezava" xfId="9430" builtinId="8" hidden="1"/>
    <cellStyle name="Hiperpovezava" xfId="9432" builtinId="8" hidden="1"/>
    <cellStyle name="Hiperpovezava" xfId="9434" builtinId="8" hidden="1"/>
    <cellStyle name="Hiperpovezava" xfId="9436" builtinId="8" hidden="1"/>
    <cellStyle name="Hiperpovezava" xfId="9438" builtinId="8" hidden="1"/>
    <cellStyle name="Hiperpovezava" xfId="9440" builtinId="8" hidden="1"/>
    <cellStyle name="Hiperpovezava" xfId="9442" builtinId="8" hidden="1"/>
    <cellStyle name="Hiperpovezava" xfId="9444" builtinId="8" hidden="1"/>
    <cellStyle name="Hiperpovezava" xfId="9446" builtinId="8" hidden="1"/>
    <cellStyle name="Hiperpovezava" xfId="9448" builtinId="8" hidden="1"/>
    <cellStyle name="Hiperpovezava" xfId="9450" builtinId="8" hidden="1"/>
    <cellStyle name="Hiperpovezava" xfId="9452" builtinId="8" hidden="1"/>
    <cellStyle name="Hiperpovezava" xfId="9454" builtinId="8" hidden="1"/>
    <cellStyle name="Hiperpovezava" xfId="9456" builtinId="8" hidden="1"/>
    <cellStyle name="Hiperpovezava" xfId="9458" builtinId="8" hidden="1"/>
    <cellStyle name="Hiperpovezava" xfId="9460" builtinId="8" hidden="1"/>
    <cellStyle name="Hiperpovezava" xfId="9462" builtinId="8" hidden="1"/>
    <cellStyle name="Hiperpovezava" xfId="9464" builtinId="8" hidden="1"/>
    <cellStyle name="Hiperpovezava" xfId="9466" builtinId="8" hidden="1"/>
    <cellStyle name="Hiperpovezava" xfId="9468" builtinId="8" hidden="1"/>
    <cellStyle name="Hiperpovezava" xfId="9470" builtinId="8" hidden="1"/>
    <cellStyle name="Hiperpovezava" xfId="9472" builtinId="8" hidden="1"/>
    <cellStyle name="Hiperpovezava" xfId="9474" builtinId="8" hidden="1"/>
    <cellStyle name="Hiperpovezava" xfId="9476" builtinId="8" hidden="1"/>
    <cellStyle name="Hiperpovezava" xfId="9478" builtinId="8" hidden="1"/>
    <cellStyle name="Hiperpovezava" xfId="9480" builtinId="8" hidden="1"/>
    <cellStyle name="Hiperpovezava" xfId="9482" builtinId="8" hidden="1"/>
    <cellStyle name="Hiperpovezava" xfId="9484" builtinId="8" hidden="1"/>
    <cellStyle name="Hiperpovezava" xfId="9486" builtinId="8" hidden="1"/>
    <cellStyle name="Hiperpovezava" xfId="9488" builtinId="8" hidden="1"/>
    <cellStyle name="Hiperpovezava" xfId="9490" builtinId="8" hidden="1"/>
    <cellStyle name="Hiperpovezava" xfId="9493" builtinId="8" hidden="1"/>
    <cellStyle name="Hiperpovezava" xfId="9495" builtinId="8" hidden="1"/>
    <cellStyle name="Hiperpovezava" xfId="9497" builtinId="8" hidden="1"/>
    <cellStyle name="Hiperpovezava" xfId="9499" builtinId="8" hidden="1"/>
    <cellStyle name="Hiperpovezava" xfId="9501" builtinId="8" hidden="1"/>
    <cellStyle name="Hiperpovezava" xfId="9503" builtinId="8" hidden="1"/>
    <cellStyle name="Hiperpovezava" xfId="9505" builtinId="8" hidden="1"/>
    <cellStyle name="Hiperpovezava" xfId="9507" builtinId="8" hidden="1"/>
    <cellStyle name="Hiperpovezava" xfId="9509" builtinId="8" hidden="1"/>
    <cellStyle name="Hiperpovezava" xfId="9511" builtinId="8" hidden="1"/>
    <cellStyle name="Hiperpovezava" xfId="9513" builtinId="8" hidden="1"/>
    <cellStyle name="Hiperpovezava" xfId="9515" builtinId="8" hidden="1"/>
    <cellStyle name="Hiperpovezava" xfId="9517" builtinId="8" hidden="1"/>
    <cellStyle name="Hiperpovezava" xfId="9519" builtinId="8" hidden="1"/>
    <cellStyle name="Hiperpovezava" xfId="9521" builtinId="8" hidden="1"/>
    <cellStyle name="Hiperpovezava" xfId="9523" builtinId="8" hidden="1"/>
    <cellStyle name="Hiperpovezava" xfId="9525" builtinId="8" hidden="1"/>
    <cellStyle name="Hiperpovezava" xfId="9527" builtinId="8" hidden="1"/>
    <cellStyle name="Hiperpovezava" xfId="9529" builtinId="8" hidden="1"/>
    <cellStyle name="Hiperpovezava" xfId="9531" builtinId="8" hidden="1"/>
    <cellStyle name="Hiperpovezava" xfId="9533" builtinId="8" hidden="1"/>
    <cellStyle name="Hiperpovezava" xfId="9535" builtinId="8" hidden="1"/>
    <cellStyle name="Hiperpovezava" xfId="9537" builtinId="8" hidden="1"/>
    <cellStyle name="Hiperpovezava" xfId="9539" builtinId="8" hidden="1"/>
    <cellStyle name="Hiperpovezava" xfId="9541" builtinId="8" hidden="1"/>
    <cellStyle name="Hiperpovezava" xfId="9543" builtinId="8" hidden="1"/>
    <cellStyle name="Hiperpovezava" xfId="9545" builtinId="8" hidden="1"/>
    <cellStyle name="Hiperpovezava" xfId="9547" builtinId="8" hidden="1"/>
    <cellStyle name="Hiperpovezava" xfId="9549" builtinId="8" hidden="1"/>
    <cellStyle name="Hiperpovezava" xfId="9551" builtinId="8" hidden="1"/>
    <cellStyle name="Hiperpovezava" xfId="9553" builtinId="8" hidden="1"/>
    <cellStyle name="Hiperpovezava" xfId="9555" builtinId="8" hidden="1"/>
    <cellStyle name="Hiperpovezava" xfId="9557" builtinId="8" hidden="1"/>
    <cellStyle name="Hiperpovezava" xfId="9559" builtinId="8" hidden="1"/>
    <cellStyle name="Hiperpovezava" xfId="9561" builtinId="8" hidden="1"/>
    <cellStyle name="Hiperpovezava" xfId="9563" builtinId="8" hidden="1"/>
    <cellStyle name="Hiperpovezava" xfId="9565" builtinId="8" hidden="1"/>
    <cellStyle name="Hiperpovezava" xfId="9567" builtinId="8" hidden="1"/>
    <cellStyle name="Hiperpovezava" xfId="9569" builtinId="8" hidden="1"/>
    <cellStyle name="Hiperpovezava" xfId="9571" builtinId="8" hidden="1"/>
    <cellStyle name="Hiperpovezava" xfId="9573" builtinId="8" hidden="1"/>
    <cellStyle name="Hiperpovezava" xfId="9575" builtinId="8" hidden="1"/>
    <cellStyle name="Hiperpovezava" xfId="9577" builtinId="8" hidden="1"/>
    <cellStyle name="Hiperpovezava" xfId="9579" builtinId="8" hidden="1"/>
    <cellStyle name="Hiperpovezava" xfId="9581" builtinId="8" hidden="1"/>
    <cellStyle name="Hiperpovezava" xfId="9583" builtinId="8" hidden="1"/>
    <cellStyle name="Hiperpovezava" xfId="9585" builtinId="8" hidden="1"/>
    <cellStyle name="Hiperpovezava" xfId="9587" builtinId="8" hidden="1"/>
    <cellStyle name="Hiperpovezava" xfId="9589" builtinId="8" hidden="1"/>
    <cellStyle name="Hiperpovezava" xfId="9591" builtinId="8" hidden="1"/>
    <cellStyle name="Hiperpovezava" xfId="9593" builtinId="8" hidden="1"/>
    <cellStyle name="Hiperpovezava" xfId="9595" builtinId="8" hidden="1"/>
    <cellStyle name="Hiperpovezava" xfId="9597" builtinId="8" hidden="1"/>
    <cellStyle name="Hiperpovezava" xfId="9599" builtinId="8" hidden="1"/>
    <cellStyle name="Hiperpovezava" xfId="9601" builtinId="8" hidden="1"/>
    <cellStyle name="Hiperpovezava" xfId="9603" builtinId="8" hidden="1"/>
    <cellStyle name="Hiperpovezava" xfId="9605" builtinId="8" hidden="1"/>
    <cellStyle name="Hiperpovezava" xfId="9607" builtinId="8" hidden="1"/>
    <cellStyle name="Hiperpovezava" xfId="9609" builtinId="8" hidden="1"/>
    <cellStyle name="Hiperpovezava" xfId="9611" builtinId="8" hidden="1"/>
    <cellStyle name="Hiperpovezava" xfId="9613" builtinId="8" hidden="1"/>
    <cellStyle name="Hiperpovezava" xfId="9615" builtinId="8" hidden="1"/>
    <cellStyle name="Hiperpovezava" xfId="9617" builtinId="8" hidden="1"/>
    <cellStyle name="Hiperpovezava" xfId="9619" builtinId="8" hidden="1"/>
    <cellStyle name="Hiperpovezava" xfId="9621" builtinId="8" hidden="1"/>
    <cellStyle name="Hiperpovezava" xfId="9623" builtinId="8" hidden="1"/>
    <cellStyle name="Hiperpovezava" xfId="9625" builtinId="8" hidden="1"/>
    <cellStyle name="Hiperpovezava" xfId="9627" builtinId="8" hidden="1"/>
    <cellStyle name="Hiperpovezava" xfId="9629" builtinId="8" hidden="1"/>
    <cellStyle name="Hiperpovezava" xfId="9631" builtinId="8" hidden="1"/>
    <cellStyle name="Hiperpovezava" xfId="9633" builtinId="8" hidden="1"/>
    <cellStyle name="Hiperpovezava" xfId="9635" builtinId="8" hidden="1"/>
    <cellStyle name="Hiperpovezava" xfId="9637" builtinId="8" hidden="1"/>
    <cellStyle name="Hiperpovezava" xfId="9639" builtinId="8" hidden="1"/>
    <cellStyle name="Hiperpovezava" xfId="9641" builtinId="8" hidden="1"/>
    <cellStyle name="Hiperpovezava" xfId="9643" builtinId="8" hidden="1"/>
    <cellStyle name="Hiperpovezava" xfId="9645" builtinId="8" hidden="1"/>
    <cellStyle name="Hiperpovezava" xfId="9647" builtinId="8" hidden="1"/>
    <cellStyle name="Hiperpovezava" xfId="9649" builtinId="8" hidden="1"/>
    <cellStyle name="Hiperpovezava" xfId="9651" builtinId="8" hidden="1"/>
    <cellStyle name="Hiperpovezava" xfId="9653" builtinId="8" hidden="1"/>
    <cellStyle name="Hiperpovezava" xfId="9655" builtinId="8" hidden="1"/>
    <cellStyle name="Hiperpovezava" xfId="9657" builtinId="8" hidden="1"/>
    <cellStyle name="Hiperpovezava" xfId="9659" builtinId="8" hidden="1"/>
    <cellStyle name="Hiperpovezava" xfId="9661" builtinId="8" hidden="1"/>
    <cellStyle name="Hiperpovezava" xfId="9663" builtinId="8" hidden="1"/>
    <cellStyle name="Hiperpovezava" xfId="9665" builtinId="8" hidden="1"/>
    <cellStyle name="Hiperpovezava" xfId="9667" builtinId="8" hidden="1"/>
    <cellStyle name="Hiperpovezava" xfId="9669" builtinId="8" hidden="1"/>
    <cellStyle name="Hiperpovezava" xfId="9671" builtinId="8" hidden="1"/>
    <cellStyle name="Hiperpovezava" xfId="9673" builtinId="8" hidden="1"/>
    <cellStyle name="Hiperpovezava" xfId="9675" builtinId="8" hidden="1"/>
    <cellStyle name="Hiperpovezava" xfId="9677" builtinId="8" hidden="1"/>
    <cellStyle name="Hiperpovezava" xfId="9679" builtinId="8" hidden="1"/>
    <cellStyle name="Hiperpovezava" xfId="9681" builtinId="8" hidden="1"/>
    <cellStyle name="Hiperpovezava" xfId="9683" builtinId="8" hidden="1"/>
    <cellStyle name="Hiperpovezava" xfId="9685" builtinId="8" hidden="1"/>
    <cellStyle name="Hiperpovezava" xfId="9687" builtinId="8" hidden="1"/>
    <cellStyle name="Hiperpovezava" xfId="9689" builtinId="8" hidden="1"/>
    <cellStyle name="Hiperpovezava" xfId="9691" builtinId="8" hidden="1"/>
    <cellStyle name="Hiperpovezava" xfId="9693" builtinId="8" hidden="1"/>
    <cellStyle name="Hiperpovezava" xfId="9695" builtinId="8" hidden="1"/>
    <cellStyle name="Hiperpovezava" xfId="9697" builtinId="8" hidden="1"/>
    <cellStyle name="Hiperpovezava" xfId="9699" builtinId="8" hidden="1"/>
    <cellStyle name="Hiperpovezava" xfId="9701" builtinId="8" hidden="1"/>
    <cellStyle name="Hiperpovezava" xfId="9703" builtinId="8" hidden="1"/>
    <cellStyle name="Hiperpovezava" xfId="9705" builtinId="8" hidden="1"/>
    <cellStyle name="Hiperpovezava" xfId="9707" builtinId="8" hidden="1"/>
    <cellStyle name="Hiperpovezava" xfId="9709" builtinId="8" hidden="1"/>
    <cellStyle name="Hiperpovezava" xfId="9711" builtinId="8" hidden="1"/>
    <cellStyle name="Hiperpovezava" xfId="9713" builtinId="8" hidden="1"/>
    <cellStyle name="Hiperpovezava" xfId="9715" builtinId="8" hidden="1"/>
    <cellStyle name="Hiperpovezava" xfId="9717" builtinId="8" hidden="1"/>
    <cellStyle name="Hiperpovezava" xfId="9719" builtinId="8" hidden="1"/>
    <cellStyle name="Hiperpovezava" xfId="9721" builtinId="8" hidden="1"/>
    <cellStyle name="Hiperpovezava" xfId="9723" builtinId="8" hidden="1"/>
    <cellStyle name="Hiperpovezava" xfId="9725" builtinId="8" hidden="1"/>
    <cellStyle name="Hiperpovezava" xfId="9727" builtinId="8" hidden="1"/>
    <cellStyle name="Hiperpovezava" xfId="9729" builtinId="8" hidden="1"/>
    <cellStyle name="Hiperpovezava" xfId="9731" builtinId="8" hidden="1"/>
    <cellStyle name="Hiperpovezava" xfId="9733" builtinId="8" hidden="1"/>
    <cellStyle name="Hiperpovezava" xfId="9735" builtinId="8" hidden="1"/>
    <cellStyle name="Hiperpovezava" xfId="9737" builtinId="8" hidden="1"/>
    <cellStyle name="Hiperpovezava" xfId="9739" builtinId="8" hidden="1"/>
    <cellStyle name="Hiperpovezava" xfId="9741" builtinId="8" hidden="1"/>
    <cellStyle name="Hiperpovezava" xfId="9743" builtinId="8" hidden="1"/>
    <cellStyle name="Hiperpovezava" xfId="9745" builtinId="8" hidden="1"/>
    <cellStyle name="Hiperpovezava" xfId="9747" builtinId="8" hidden="1"/>
    <cellStyle name="Hiperpovezava" xfId="9749" builtinId="8" hidden="1"/>
    <cellStyle name="Hiperpovezava" xfId="9751" builtinId="8" hidden="1"/>
    <cellStyle name="Hiperpovezava" xfId="9753" builtinId="8" hidden="1"/>
    <cellStyle name="Hiperpovezava" xfId="9755" builtinId="8" hidden="1"/>
    <cellStyle name="Hiperpovezava" xfId="9757" builtinId="8" hidden="1"/>
    <cellStyle name="Hiperpovezava" xfId="9759" builtinId="8" hidden="1"/>
    <cellStyle name="Hiperpovezava" xfId="9761" builtinId="8" hidden="1"/>
    <cellStyle name="Hiperpovezava" xfId="9763" builtinId="8" hidden="1"/>
    <cellStyle name="Hiperpovezava" xfId="9765" builtinId="8" hidden="1"/>
    <cellStyle name="Hiperpovezava" xfId="9767" builtinId="8" hidden="1"/>
    <cellStyle name="Hiperpovezava" xfId="9769" builtinId="8" hidden="1"/>
    <cellStyle name="Hiperpovezava" xfId="9771" builtinId="8" hidden="1"/>
    <cellStyle name="Hiperpovezava" xfId="9773" builtinId="8" hidden="1"/>
    <cellStyle name="Hiperpovezava" xfId="9775" builtinId="8" hidden="1"/>
    <cellStyle name="Hiperpovezava" xfId="9777" builtinId="8" hidden="1"/>
    <cellStyle name="Hiperpovezava" xfId="9779" builtinId="8" hidden="1"/>
    <cellStyle name="Hiperpovezava" xfId="9781" builtinId="8" hidden="1"/>
    <cellStyle name="Hiperpovezava" xfId="9783" builtinId="8" hidden="1"/>
    <cellStyle name="Hiperpovezava" xfId="9785" builtinId="8" hidden="1"/>
    <cellStyle name="Hiperpovezava" xfId="9787" builtinId="8" hidden="1"/>
    <cellStyle name="Hiperpovezava" xfId="9789" builtinId="8" hidden="1"/>
    <cellStyle name="Hiperpovezava" xfId="9791" builtinId="8" hidden="1"/>
    <cellStyle name="Hiperpovezava" xfId="9793" builtinId="8" hidden="1"/>
    <cellStyle name="Hiperpovezava" xfId="9795" builtinId="8" hidden="1"/>
    <cellStyle name="Hiperpovezava" xfId="9797" builtinId="8" hidden="1"/>
    <cellStyle name="Hiperpovezava" xfId="9799" builtinId="8" hidden="1"/>
    <cellStyle name="Hiperpovezava" xfId="9801" builtinId="8" hidden="1"/>
    <cellStyle name="Hiperpovezava" xfId="9803" builtinId="8" hidden="1"/>
    <cellStyle name="Hiperpovezava" xfId="9805" builtinId="8" hidden="1"/>
    <cellStyle name="Hiperpovezava" xfId="9807" builtinId="8" hidden="1"/>
    <cellStyle name="Hiperpovezava" xfId="9809" builtinId="8" hidden="1"/>
    <cellStyle name="Hiperpovezava" xfId="9811" builtinId="8" hidden="1"/>
    <cellStyle name="Hiperpovezava" xfId="9813" builtinId="8" hidden="1"/>
    <cellStyle name="Hiperpovezava" xfId="9815" builtinId="8" hidden="1"/>
    <cellStyle name="Hiperpovezava" xfId="9817" builtinId="8" hidden="1"/>
    <cellStyle name="Hiperpovezava" xfId="9819" builtinId="8" hidden="1"/>
    <cellStyle name="Hiperpovezava" xfId="9821" builtinId="8" hidden="1"/>
    <cellStyle name="Hiperpovezava" xfId="9823" builtinId="8" hidden="1"/>
    <cellStyle name="Hiperpovezava" xfId="9825" builtinId="8" hidden="1"/>
    <cellStyle name="Hiperpovezava" xfId="9827" builtinId="8" hidden="1"/>
    <cellStyle name="Hiperpovezava" xfId="9829" builtinId="8" hidden="1"/>
    <cellStyle name="Hiperpovezava" xfId="9831" builtinId="8" hidden="1"/>
    <cellStyle name="Hiperpovezava" xfId="9833" builtinId="8" hidden="1"/>
    <cellStyle name="Hiperpovezava" xfId="9835" builtinId="8" hidden="1"/>
    <cellStyle name="Hiperpovezava" xfId="9837" builtinId="8" hidden="1"/>
    <cellStyle name="Hiperpovezava" xfId="9839" builtinId="8" hidden="1"/>
    <cellStyle name="Hiperpovezava" xfId="9841" builtinId="8" hidden="1"/>
    <cellStyle name="Hiperpovezava" xfId="9843" builtinId="8" hidden="1"/>
    <cellStyle name="Hiperpovezava" xfId="9845" builtinId="8" hidden="1"/>
    <cellStyle name="Hiperpovezava" xfId="9847" builtinId="8" hidden="1"/>
    <cellStyle name="Hiperpovezava" xfId="9849" builtinId="8" hidden="1"/>
    <cellStyle name="Hiperpovezava" xfId="9851" builtinId="8" hidden="1"/>
    <cellStyle name="Hiperpovezava" xfId="9853" builtinId="8" hidden="1"/>
    <cellStyle name="Hiperpovezava" xfId="9855" builtinId="8" hidden="1"/>
    <cellStyle name="Hiperpovezava" xfId="9857" builtinId="8" hidden="1"/>
    <cellStyle name="Hiperpovezava" xfId="9859" builtinId="8" hidden="1"/>
    <cellStyle name="Hiperpovezava" xfId="9861" builtinId="8" hidden="1"/>
    <cellStyle name="Hiperpovezava" xfId="9863" builtinId="8" hidden="1"/>
    <cellStyle name="Hiperpovezava" xfId="9865" builtinId="8" hidden="1"/>
    <cellStyle name="Hiperpovezava" xfId="9867" builtinId="8" hidden="1"/>
    <cellStyle name="Hiperpovezava" xfId="9869" builtinId="8" hidden="1"/>
    <cellStyle name="Hiperpovezava" xfId="9871" builtinId="8" hidden="1"/>
    <cellStyle name="Hiperpovezava" xfId="9873" builtinId="8" hidden="1"/>
    <cellStyle name="Hiperpovezava" xfId="9875" builtinId="8" hidden="1"/>
    <cellStyle name="Hiperpovezava" xfId="9877" builtinId="8" hidden="1"/>
    <cellStyle name="Hiperpovezava" xfId="9879" builtinId="8" hidden="1"/>
    <cellStyle name="Hiperpovezava" xfId="9881" builtinId="8" hidden="1"/>
    <cellStyle name="Hiperpovezava" xfId="9883" builtinId="8" hidden="1"/>
    <cellStyle name="Hiperpovezava" xfId="9885" builtinId="8" hidden="1"/>
    <cellStyle name="Hiperpovezava" xfId="9887" builtinId="8" hidden="1"/>
    <cellStyle name="Hiperpovezava" xfId="9889" builtinId="8" hidden="1"/>
    <cellStyle name="Hiperpovezava" xfId="9891" builtinId="8" hidden="1"/>
    <cellStyle name="Hiperpovezava" xfId="9893" builtinId="8" hidden="1"/>
    <cellStyle name="Hiperpovezava" xfId="9895" builtinId="8" hidden="1"/>
    <cellStyle name="Hiperpovezava" xfId="9897" builtinId="8" hidden="1"/>
    <cellStyle name="Hiperpovezava" xfId="9899" builtinId="8" hidden="1"/>
    <cellStyle name="Hiperpovezava" xfId="9901" builtinId="8" hidden="1"/>
    <cellStyle name="Hiperpovezava" xfId="9903" builtinId="8" hidden="1"/>
    <cellStyle name="Hiperpovezava" xfId="9905" builtinId="8" hidden="1"/>
    <cellStyle name="Hiperpovezava" xfId="9907" builtinId="8" hidden="1"/>
    <cellStyle name="Hiperpovezava" xfId="9909" builtinId="8" hidden="1"/>
    <cellStyle name="Hiperpovezava" xfId="9911" builtinId="8" hidden="1"/>
    <cellStyle name="Hiperpovezava" xfId="9913" builtinId="8" hidden="1"/>
    <cellStyle name="Hiperpovezava" xfId="9915" builtinId="8" hidden="1"/>
    <cellStyle name="Hiperpovezava" xfId="9917" builtinId="8" hidden="1"/>
    <cellStyle name="Hiperpovezava" xfId="9919" builtinId="8" hidden="1"/>
    <cellStyle name="Hiperpovezava" xfId="9921" builtinId="8" hidden="1"/>
    <cellStyle name="Hiperpovezava" xfId="9923" builtinId="8" hidden="1"/>
    <cellStyle name="Hiperpovezava" xfId="9925" builtinId="8" hidden="1"/>
    <cellStyle name="Hiperpovezava" xfId="9927" builtinId="8" hidden="1"/>
    <cellStyle name="Hiperpovezava" xfId="9929" builtinId="8" hidden="1"/>
    <cellStyle name="Hiperpovezava" xfId="9931" builtinId="8" hidden="1"/>
    <cellStyle name="Hiperpovezava" xfId="9933" builtinId="8" hidden="1"/>
    <cellStyle name="Hiperpovezava" xfId="9935" builtinId="8" hidden="1"/>
    <cellStyle name="Hiperpovezava" xfId="9937" builtinId="8" hidden="1"/>
    <cellStyle name="Hiperpovezava" xfId="9939" builtinId="8" hidden="1"/>
    <cellStyle name="Hiperpovezava" xfId="9941" builtinId="8" hidden="1"/>
    <cellStyle name="Hiperpovezava" xfId="9944" builtinId="8" hidden="1"/>
    <cellStyle name="Hiperpovezava" xfId="9946" builtinId="8" hidden="1"/>
    <cellStyle name="Hiperpovezava" xfId="9948" builtinId="8" hidden="1"/>
    <cellStyle name="Hiperpovezava" xfId="9950" builtinId="8" hidden="1"/>
    <cellStyle name="Hiperpovezava" xfId="9952" builtinId="8" hidden="1"/>
    <cellStyle name="Hiperpovezava" xfId="9954" builtinId="8" hidden="1"/>
    <cellStyle name="Hiperpovezava" xfId="9956" builtinId="8" hidden="1"/>
    <cellStyle name="Hiperpovezava" xfId="9958" builtinId="8" hidden="1"/>
    <cellStyle name="Hiperpovezava" xfId="9960" builtinId="8" hidden="1"/>
    <cellStyle name="Hiperpovezava" xfId="9962" builtinId="8" hidden="1"/>
    <cellStyle name="Hiperpovezava" xfId="9964" builtinId="8" hidden="1"/>
    <cellStyle name="Hiperpovezava" xfId="9966" builtinId="8" hidden="1"/>
    <cellStyle name="Hiperpovezava" xfId="9968" builtinId="8" hidden="1"/>
    <cellStyle name="Hiperpovezava" xfId="9970" builtinId="8" hidden="1"/>
    <cellStyle name="Hiperpovezava" xfId="9972" builtinId="8" hidden="1"/>
    <cellStyle name="Hiperpovezava" xfId="9974" builtinId="8" hidden="1"/>
    <cellStyle name="Hiperpovezava" xfId="9976" builtinId="8" hidden="1"/>
    <cellStyle name="Hiperpovezava" xfId="9978" builtinId="8" hidden="1"/>
    <cellStyle name="Hiperpovezava" xfId="9980" builtinId="8" hidden="1"/>
    <cellStyle name="Hiperpovezava" xfId="9982" builtinId="8" hidden="1"/>
    <cellStyle name="Hiperpovezava" xfId="9984" builtinId="8" hidden="1"/>
    <cellStyle name="Hiperpovezava" xfId="9986" builtinId="8" hidden="1"/>
    <cellStyle name="Hiperpovezava" xfId="9988" builtinId="8" hidden="1"/>
    <cellStyle name="Hiperpovezava" xfId="9990" builtinId="8" hidden="1"/>
    <cellStyle name="Hiperpovezava" xfId="9992" builtinId="8" hidden="1"/>
    <cellStyle name="Hiperpovezava" xfId="9994" builtinId="8" hidden="1"/>
    <cellStyle name="Hiperpovezava" xfId="9996" builtinId="8" hidden="1"/>
    <cellStyle name="Hiperpovezava" xfId="9998" builtinId="8" hidden="1"/>
    <cellStyle name="Hiperpovezava" xfId="10000" builtinId="8" hidden="1"/>
    <cellStyle name="Hiperpovezava" xfId="10002" builtinId="8" hidden="1"/>
    <cellStyle name="Hiperpovezava" xfId="10004" builtinId="8" hidden="1"/>
    <cellStyle name="Hiperpovezava" xfId="10006" builtinId="8" hidden="1"/>
    <cellStyle name="Hiperpovezava" xfId="10008" builtinId="8" hidden="1"/>
    <cellStyle name="Hiperpovezava" xfId="10010" builtinId="8" hidden="1"/>
    <cellStyle name="Hiperpovezava" xfId="10012" builtinId="8" hidden="1"/>
    <cellStyle name="Hiperpovezava" xfId="10014" builtinId="8" hidden="1"/>
    <cellStyle name="Hiperpovezava" xfId="10016" builtinId="8" hidden="1"/>
    <cellStyle name="Hiperpovezava" xfId="10018" builtinId="8" hidden="1"/>
    <cellStyle name="Hiperpovezava" xfId="10020" builtinId="8" hidden="1"/>
    <cellStyle name="Hiperpovezava" xfId="10022" builtinId="8" hidden="1"/>
    <cellStyle name="Hiperpovezava" xfId="10024" builtinId="8" hidden="1"/>
    <cellStyle name="Hiperpovezava" xfId="10026" builtinId="8" hidden="1"/>
    <cellStyle name="Hiperpovezava" xfId="10028" builtinId="8" hidden="1"/>
    <cellStyle name="Hiperpovezava" xfId="10030" builtinId="8" hidden="1"/>
    <cellStyle name="Hiperpovezava" xfId="10032" builtinId="8" hidden="1"/>
    <cellStyle name="Hiperpovezava" xfId="10034" builtinId="8" hidden="1"/>
    <cellStyle name="Hiperpovezava" xfId="10036" builtinId="8" hidden="1"/>
    <cellStyle name="Hiperpovezava" xfId="10038" builtinId="8" hidden="1"/>
    <cellStyle name="Hiperpovezava" xfId="10040" builtinId="8" hidden="1"/>
    <cellStyle name="Hiperpovezava" xfId="10042" builtinId="8" hidden="1"/>
    <cellStyle name="Hiperpovezava" xfId="10044" builtinId="8" hidden="1"/>
    <cellStyle name="Hiperpovezava" xfId="10046" builtinId="8" hidden="1"/>
    <cellStyle name="Hiperpovezava" xfId="10048" builtinId="8" hidden="1"/>
    <cellStyle name="Hiperpovezava" xfId="10050" builtinId="8" hidden="1"/>
    <cellStyle name="Hiperpovezava" xfId="10052" builtinId="8" hidden="1"/>
    <cellStyle name="Hiperpovezava" xfId="10054" builtinId="8" hidden="1"/>
    <cellStyle name="Hiperpovezava" xfId="10056" builtinId="8" hidden="1"/>
    <cellStyle name="Hiperpovezava" xfId="10058" builtinId="8" hidden="1"/>
    <cellStyle name="Hiperpovezava" xfId="10060" builtinId="8" hidden="1"/>
    <cellStyle name="Hiperpovezava" xfId="10062" builtinId="8" hidden="1"/>
    <cellStyle name="Hiperpovezava" xfId="10064" builtinId="8" hidden="1"/>
    <cellStyle name="Hiperpovezava" xfId="10066" builtinId="8" hidden="1"/>
    <cellStyle name="Hiperpovezava" xfId="10068" builtinId="8" hidden="1"/>
    <cellStyle name="Hiperpovezava" xfId="10070" builtinId="8" hidden="1"/>
    <cellStyle name="Hiperpovezava" xfId="10072" builtinId="8" hidden="1"/>
    <cellStyle name="Hiperpovezava" xfId="10074" builtinId="8" hidden="1"/>
    <cellStyle name="Hiperpovezava" xfId="10076" builtinId="8" hidden="1"/>
    <cellStyle name="Hiperpovezava" xfId="10078" builtinId="8" hidden="1"/>
    <cellStyle name="Hiperpovezava" xfId="10080" builtinId="8" hidden="1"/>
    <cellStyle name="Hiperpovezava" xfId="10082" builtinId="8" hidden="1"/>
    <cellStyle name="Hiperpovezava" xfId="10084" builtinId="8" hidden="1"/>
    <cellStyle name="Hiperpovezava" xfId="10086" builtinId="8" hidden="1"/>
    <cellStyle name="Hiperpovezava" xfId="10088" builtinId="8" hidden="1"/>
    <cellStyle name="Hiperpovezava" xfId="10090" builtinId="8" hidden="1"/>
    <cellStyle name="Hiperpovezava" xfId="10092" builtinId="8" hidden="1"/>
    <cellStyle name="Hiperpovezava" xfId="10094" builtinId="8" hidden="1"/>
    <cellStyle name="Hiperpovezava" xfId="10096" builtinId="8" hidden="1"/>
    <cellStyle name="Hiperpovezava" xfId="10098" builtinId="8" hidden="1"/>
    <cellStyle name="Hiperpovezava" xfId="10100" builtinId="8" hidden="1"/>
    <cellStyle name="Hiperpovezava" xfId="10102" builtinId="8" hidden="1"/>
    <cellStyle name="Hiperpovezava" xfId="10104" builtinId="8" hidden="1"/>
    <cellStyle name="Hiperpovezava" xfId="10106" builtinId="8" hidden="1"/>
    <cellStyle name="Hiperpovezava" xfId="10108" builtinId="8" hidden="1"/>
    <cellStyle name="Hiperpovezava" xfId="10110" builtinId="8" hidden="1"/>
    <cellStyle name="Hiperpovezava" xfId="10112" builtinId="8" hidden="1"/>
    <cellStyle name="Hiperpovezava" xfId="10114" builtinId="8" hidden="1"/>
    <cellStyle name="Hiperpovezava" xfId="10116" builtinId="8" hidden="1"/>
    <cellStyle name="Hiperpovezava" xfId="10118" builtinId="8" hidden="1"/>
    <cellStyle name="Hiperpovezava" xfId="10120" builtinId="8" hidden="1"/>
    <cellStyle name="Hiperpovezava" xfId="10122" builtinId="8" hidden="1"/>
    <cellStyle name="Hiperpovezava" xfId="10124" builtinId="8" hidden="1"/>
    <cellStyle name="Hiperpovezava" xfId="10126" builtinId="8" hidden="1"/>
    <cellStyle name="Hiperpovezava" xfId="10128" builtinId="8" hidden="1"/>
    <cellStyle name="Hiperpovezava" xfId="10130" builtinId="8" hidden="1"/>
    <cellStyle name="Hiperpovezava" xfId="10132" builtinId="8" hidden="1"/>
    <cellStyle name="Hiperpovezava" xfId="10134" builtinId="8" hidden="1"/>
    <cellStyle name="Hiperpovezava" xfId="10136" builtinId="8" hidden="1"/>
    <cellStyle name="Hiperpovezava" xfId="10138" builtinId="8" hidden="1"/>
    <cellStyle name="Hiperpovezava" xfId="10140" builtinId="8" hidden="1"/>
    <cellStyle name="Hiperpovezava" xfId="10142" builtinId="8" hidden="1"/>
    <cellStyle name="Hiperpovezava" xfId="10144" builtinId="8" hidden="1"/>
    <cellStyle name="Hiperpovezava" xfId="10146" builtinId="8" hidden="1"/>
    <cellStyle name="Hiperpovezava" xfId="10148" builtinId="8" hidden="1"/>
    <cellStyle name="Hiperpovezava" xfId="10150" builtinId="8" hidden="1"/>
    <cellStyle name="Hiperpovezava" xfId="10152" builtinId="8" hidden="1"/>
    <cellStyle name="Hiperpovezava" xfId="10154" builtinId="8" hidden="1"/>
    <cellStyle name="Hiperpovezava" xfId="10156" builtinId="8" hidden="1"/>
    <cellStyle name="Hiperpovezava" xfId="10158" builtinId="8" hidden="1"/>
    <cellStyle name="Hiperpovezava" xfId="10160" builtinId="8" hidden="1"/>
    <cellStyle name="Hiperpovezava" xfId="10162" builtinId="8" hidden="1"/>
    <cellStyle name="Hiperpovezava" xfId="10164" builtinId="8" hidden="1"/>
    <cellStyle name="Hiperpovezava" xfId="10166" builtinId="8" hidden="1"/>
    <cellStyle name="Hiperpovezava" xfId="10168" builtinId="8" hidden="1"/>
    <cellStyle name="Hiperpovezava" xfId="10170" builtinId="8" hidden="1"/>
    <cellStyle name="Hiperpovezava" xfId="10172" builtinId="8" hidden="1"/>
    <cellStyle name="Hiperpovezava" xfId="10174" builtinId="8" hidden="1"/>
    <cellStyle name="Hiperpovezava" xfId="10176" builtinId="8" hidden="1"/>
    <cellStyle name="Hiperpovezava" xfId="10178" builtinId="8" hidden="1"/>
    <cellStyle name="Hiperpovezava" xfId="10180" builtinId="8" hidden="1"/>
    <cellStyle name="Hiperpovezava" xfId="10182" builtinId="8" hidden="1"/>
    <cellStyle name="Hiperpovezava" xfId="10184" builtinId="8" hidden="1"/>
    <cellStyle name="Hiperpovezava" xfId="10186" builtinId="8" hidden="1"/>
    <cellStyle name="Hiperpovezava" xfId="10188" builtinId="8" hidden="1"/>
    <cellStyle name="Hiperpovezava" xfId="10190" builtinId="8" hidden="1"/>
    <cellStyle name="Hiperpovezava" xfId="10192" builtinId="8" hidden="1"/>
    <cellStyle name="Hiperpovezava" xfId="10194" builtinId="8" hidden="1"/>
    <cellStyle name="Hiperpovezava" xfId="10196" builtinId="8" hidden="1"/>
    <cellStyle name="Hiperpovezava" xfId="10198" builtinId="8" hidden="1"/>
    <cellStyle name="Hiperpovezava" xfId="10200" builtinId="8" hidden="1"/>
    <cellStyle name="Hiperpovezava" xfId="10202" builtinId="8" hidden="1"/>
    <cellStyle name="Hiperpovezava" xfId="10204" builtinId="8" hidden="1"/>
    <cellStyle name="Hiperpovezava" xfId="10206" builtinId="8" hidden="1"/>
    <cellStyle name="Hiperpovezava" xfId="10208" builtinId="8" hidden="1"/>
    <cellStyle name="Hiperpovezava" xfId="10210" builtinId="8" hidden="1"/>
    <cellStyle name="Hiperpovezava" xfId="10212" builtinId="8" hidden="1"/>
    <cellStyle name="Hiperpovezava" xfId="10214" builtinId="8" hidden="1"/>
    <cellStyle name="Hiperpovezava" xfId="10216" builtinId="8" hidden="1"/>
    <cellStyle name="Hiperpovezava" xfId="10218" builtinId="8" hidden="1"/>
    <cellStyle name="Hiperpovezava" xfId="10220" builtinId="8" hidden="1"/>
    <cellStyle name="Hiperpovezava" xfId="10222" builtinId="8" hidden="1"/>
    <cellStyle name="Hiperpovezava" xfId="10224" builtinId="8" hidden="1"/>
    <cellStyle name="Hiperpovezava" xfId="10226" builtinId="8" hidden="1"/>
    <cellStyle name="Hiperpovezava" xfId="10228" builtinId="8" hidden="1"/>
    <cellStyle name="Hiperpovezava" xfId="10230" builtinId="8" hidden="1"/>
    <cellStyle name="Hiperpovezava" xfId="10232" builtinId="8" hidden="1"/>
    <cellStyle name="Hiperpovezava" xfId="10234" builtinId="8" hidden="1"/>
    <cellStyle name="Hiperpovezava" xfId="10236" builtinId="8" hidden="1"/>
    <cellStyle name="Hiperpovezava" xfId="10238" builtinId="8" hidden="1"/>
    <cellStyle name="Hiperpovezava" xfId="10240" builtinId="8" hidden="1"/>
    <cellStyle name="Hiperpovezava" xfId="10242" builtinId="8" hidden="1"/>
    <cellStyle name="Hiperpovezava" xfId="10244" builtinId="8" hidden="1"/>
    <cellStyle name="Hiperpovezava" xfId="10246" builtinId="8" hidden="1"/>
    <cellStyle name="Hiperpovezava" xfId="10248" builtinId="8" hidden="1"/>
    <cellStyle name="Hiperpovezava" xfId="10250" builtinId="8" hidden="1"/>
    <cellStyle name="Hiperpovezava" xfId="10252" builtinId="8" hidden="1"/>
    <cellStyle name="Hiperpovezava" xfId="10254" builtinId="8" hidden="1"/>
    <cellStyle name="Hiperpovezava" xfId="10256" builtinId="8" hidden="1"/>
    <cellStyle name="Hiperpovezava" xfId="10258" builtinId="8" hidden="1"/>
    <cellStyle name="Hiperpovezava" xfId="10260" builtinId="8" hidden="1"/>
    <cellStyle name="Hiperpovezava" xfId="10262" builtinId="8" hidden="1"/>
    <cellStyle name="Hiperpovezava" xfId="10264" builtinId="8" hidden="1"/>
    <cellStyle name="Hiperpovezava" xfId="10266" builtinId="8" hidden="1"/>
    <cellStyle name="Hiperpovezava" xfId="10268" builtinId="8" hidden="1"/>
    <cellStyle name="Hiperpovezava" xfId="10270" builtinId="8" hidden="1"/>
    <cellStyle name="Hiperpovezava" xfId="10272" builtinId="8" hidden="1"/>
    <cellStyle name="Hiperpovezava" xfId="10274" builtinId="8" hidden="1"/>
    <cellStyle name="Hiperpovezava" xfId="10276" builtinId="8" hidden="1"/>
    <cellStyle name="Hiperpovezava" xfId="10278" builtinId="8" hidden="1"/>
    <cellStyle name="Hiperpovezava" xfId="10280" builtinId="8" hidden="1"/>
    <cellStyle name="Hiperpovezava" xfId="10282" builtinId="8" hidden="1"/>
    <cellStyle name="Hiperpovezava" xfId="10284" builtinId="8" hidden="1"/>
    <cellStyle name="Hiperpovezava" xfId="10286" builtinId="8" hidden="1"/>
    <cellStyle name="Hiperpovezava" xfId="10288" builtinId="8" hidden="1"/>
    <cellStyle name="Hiperpovezava" xfId="10290" builtinId="8" hidden="1"/>
    <cellStyle name="Hiperpovezava" xfId="10292" builtinId="8" hidden="1"/>
    <cellStyle name="Hiperpovezava" xfId="10294" builtinId="8" hidden="1"/>
    <cellStyle name="Hiperpovezava" xfId="10296" builtinId="8" hidden="1"/>
    <cellStyle name="Hiperpovezava" xfId="10298" builtinId="8" hidden="1"/>
    <cellStyle name="Hiperpovezava" xfId="10300" builtinId="8" hidden="1"/>
    <cellStyle name="Hiperpovezava" xfId="10302" builtinId="8" hidden="1"/>
    <cellStyle name="Hiperpovezava" xfId="10304" builtinId="8" hidden="1"/>
    <cellStyle name="Hiperpovezava" xfId="10306" builtinId="8" hidden="1"/>
    <cellStyle name="Hiperpovezava" xfId="10308" builtinId="8" hidden="1"/>
    <cellStyle name="Hiperpovezava" xfId="10310" builtinId="8" hidden="1"/>
    <cellStyle name="Hiperpovezava" xfId="10312" builtinId="8" hidden="1"/>
    <cellStyle name="Hiperpovezava" xfId="10314" builtinId="8" hidden="1"/>
    <cellStyle name="Hiperpovezava" xfId="10316" builtinId="8" hidden="1"/>
    <cellStyle name="Hiperpovezava" xfId="10318" builtinId="8" hidden="1"/>
    <cellStyle name="Hiperpovezava" xfId="10320" builtinId="8" hidden="1"/>
    <cellStyle name="Hiperpovezava" xfId="10322" builtinId="8" hidden="1"/>
    <cellStyle name="Hiperpovezava" xfId="10324" builtinId="8" hidden="1"/>
    <cellStyle name="Hiperpovezava" xfId="10326" builtinId="8" hidden="1"/>
    <cellStyle name="Hiperpovezava" xfId="10328" builtinId="8" hidden="1"/>
    <cellStyle name="Hiperpovezava" xfId="10330" builtinId="8" hidden="1"/>
    <cellStyle name="Hiperpovezava" xfId="10332" builtinId="8" hidden="1"/>
    <cellStyle name="Hiperpovezava" xfId="10334" builtinId="8" hidden="1"/>
    <cellStyle name="Hiperpovezava" xfId="10336" builtinId="8" hidden="1"/>
    <cellStyle name="Hiperpovezava" xfId="10338" builtinId="8" hidden="1"/>
    <cellStyle name="Hiperpovezava" xfId="10340" builtinId="8" hidden="1"/>
    <cellStyle name="Hiperpovezava" xfId="10342" builtinId="8" hidden="1"/>
    <cellStyle name="Hiperpovezava" xfId="10344" builtinId="8" hidden="1"/>
    <cellStyle name="Hiperpovezava" xfId="10346" builtinId="8" hidden="1"/>
    <cellStyle name="Hiperpovezava" xfId="10348" builtinId="8" hidden="1"/>
    <cellStyle name="Hiperpovezava" xfId="10350" builtinId="8" hidden="1"/>
    <cellStyle name="Hiperpovezava" xfId="10352" builtinId="8" hidden="1"/>
    <cellStyle name="Hiperpovezava" xfId="10354" builtinId="8" hidden="1"/>
    <cellStyle name="Hiperpovezava" xfId="10356" builtinId="8" hidden="1"/>
    <cellStyle name="Hiperpovezava" xfId="10358" builtinId="8" hidden="1"/>
    <cellStyle name="Hiperpovezava" xfId="10360" builtinId="8" hidden="1"/>
    <cellStyle name="Hiperpovezava" xfId="10362" builtinId="8" hidden="1"/>
    <cellStyle name="Hiperpovezava" xfId="10364" builtinId="8" hidden="1"/>
    <cellStyle name="Hiperpovezava" xfId="10366" builtinId="8" hidden="1"/>
    <cellStyle name="Hiperpovezava" xfId="10368" builtinId="8" hidden="1"/>
    <cellStyle name="Hiperpovezava" xfId="10370" builtinId="8" hidden="1"/>
    <cellStyle name="Hiperpovezava" xfId="10372" builtinId="8" hidden="1"/>
    <cellStyle name="Hiperpovezava" xfId="10374" builtinId="8" hidden="1"/>
    <cellStyle name="Hiperpovezava" xfId="10376" builtinId="8" hidden="1"/>
    <cellStyle name="Hiperpovezava" xfId="10378" builtinId="8" hidden="1"/>
    <cellStyle name="Hiperpovezava" xfId="10380" builtinId="8" hidden="1"/>
    <cellStyle name="Hiperpovezava" xfId="10382" builtinId="8" hidden="1"/>
    <cellStyle name="Hiperpovezava" xfId="10384" builtinId="8" hidden="1"/>
    <cellStyle name="Hiperpovezava" xfId="10386" builtinId="8" hidden="1"/>
    <cellStyle name="Hiperpovezava" xfId="10388" builtinId="8" hidden="1"/>
    <cellStyle name="Hiperpovezava" xfId="10390" builtinId="8" hidden="1"/>
    <cellStyle name="Hiperpovezava" xfId="10392" builtinId="8" hidden="1"/>
    <cellStyle name="Hiperpovezava" xfId="10395" builtinId="8" hidden="1"/>
    <cellStyle name="Hiperpovezava" xfId="10397" builtinId="8" hidden="1"/>
    <cellStyle name="Hiperpovezava" xfId="10399" builtinId="8" hidden="1"/>
    <cellStyle name="Hiperpovezava" xfId="10401" builtinId="8" hidden="1"/>
    <cellStyle name="Hiperpovezava" xfId="10403" builtinId="8" hidden="1"/>
    <cellStyle name="Hiperpovezava" xfId="10405" builtinId="8" hidden="1"/>
    <cellStyle name="Hiperpovezava" xfId="10407" builtinId="8" hidden="1"/>
    <cellStyle name="Hiperpovezava" xfId="10409" builtinId="8" hidden="1"/>
    <cellStyle name="Hiperpovezava" xfId="10411" builtinId="8" hidden="1"/>
    <cellStyle name="Hiperpovezava" xfId="10413" builtinId="8" hidden="1"/>
    <cellStyle name="Hiperpovezava" xfId="10415" builtinId="8" hidden="1"/>
    <cellStyle name="Hiperpovezava" xfId="10417" builtinId="8" hidden="1"/>
    <cellStyle name="Hiperpovezava" xfId="10419" builtinId="8" hidden="1"/>
    <cellStyle name="Hiperpovezava" xfId="10421" builtinId="8" hidden="1"/>
    <cellStyle name="Hiperpovezava" xfId="10423" builtinId="8" hidden="1"/>
    <cellStyle name="Hiperpovezava" xfId="10425" builtinId="8" hidden="1"/>
    <cellStyle name="Hiperpovezava" xfId="10427" builtinId="8" hidden="1"/>
    <cellStyle name="Hiperpovezava" xfId="10429" builtinId="8" hidden="1"/>
    <cellStyle name="Hiperpovezava" xfId="10431" builtinId="8" hidden="1"/>
    <cellStyle name="Hiperpovezava" xfId="10433" builtinId="8" hidden="1"/>
    <cellStyle name="Hiperpovezava" xfId="10435" builtinId="8" hidden="1"/>
    <cellStyle name="Hiperpovezava" xfId="10437" builtinId="8" hidden="1"/>
    <cellStyle name="Hiperpovezava" xfId="10439" builtinId="8" hidden="1"/>
    <cellStyle name="Hiperpovezava" xfId="10441" builtinId="8" hidden="1"/>
    <cellStyle name="Hiperpovezava" xfId="10443" builtinId="8" hidden="1"/>
    <cellStyle name="Hiperpovezava" xfId="10445" builtinId="8" hidden="1"/>
    <cellStyle name="Hiperpovezava" xfId="10447" builtinId="8" hidden="1"/>
    <cellStyle name="Hiperpovezava" xfId="10449" builtinId="8" hidden="1"/>
    <cellStyle name="Hiperpovezava" xfId="10451" builtinId="8" hidden="1"/>
    <cellStyle name="Hiperpovezava" xfId="10453" builtinId="8" hidden="1"/>
    <cellStyle name="Hiperpovezava" xfId="10455" builtinId="8" hidden="1"/>
    <cellStyle name="Hiperpovezava" xfId="10457" builtinId="8" hidden="1"/>
    <cellStyle name="Hiperpovezava" xfId="10459" builtinId="8" hidden="1"/>
    <cellStyle name="Hiperpovezava" xfId="10461" builtinId="8" hidden="1"/>
    <cellStyle name="Hiperpovezava" xfId="10463" builtinId="8" hidden="1"/>
    <cellStyle name="Hiperpovezava" xfId="10465" builtinId="8" hidden="1"/>
    <cellStyle name="Hiperpovezava" xfId="10467" builtinId="8" hidden="1"/>
    <cellStyle name="Hiperpovezava" xfId="10469" builtinId="8" hidden="1"/>
    <cellStyle name="Hiperpovezava" xfId="10471" builtinId="8" hidden="1"/>
    <cellStyle name="Hiperpovezava" xfId="10473" builtinId="8" hidden="1"/>
    <cellStyle name="Hiperpovezava" xfId="10475" builtinId="8" hidden="1"/>
    <cellStyle name="Hiperpovezava" xfId="10477" builtinId="8" hidden="1"/>
    <cellStyle name="Hiperpovezava" xfId="10479" builtinId="8" hidden="1"/>
    <cellStyle name="Hiperpovezava" xfId="10481" builtinId="8" hidden="1"/>
    <cellStyle name="Hiperpovezava" xfId="10483" builtinId="8" hidden="1"/>
    <cellStyle name="Hiperpovezava" xfId="10485" builtinId="8" hidden="1"/>
    <cellStyle name="Hiperpovezava" xfId="10487" builtinId="8" hidden="1"/>
    <cellStyle name="Hiperpovezava" xfId="10489" builtinId="8" hidden="1"/>
    <cellStyle name="Hiperpovezava" xfId="10491" builtinId="8" hidden="1"/>
    <cellStyle name="Hiperpovezava" xfId="10493" builtinId="8" hidden="1"/>
    <cellStyle name="Hiperpovezava" xfId="10495" builtinId="8" hidden="1"/>
    <cellStyle name="Hiperpovezava" xfId="10497" builtinId="8" hidden="1"/>
    <cellStyle name="Hiperpovezava" xfId="10499" builtinId="8" hidden="1"/>
    <cellStyle name="Hiperpovezava" xfId="10501" builtinId="8" hidden="1"/>
    <cellStyle name="Hiperpovezava" xfId="10503" builtinId="8" hidden="1"/>
    <cellStyle name="Hiperpovezava" xfId="10505" builtinId="8" hidden="1"/>
    <cellStyle name="Hiperpovezava" xfId="10507" builtinId="8" hidden="1"/>
    <cellStyle name="Hiperpovezava" xfId="10509" builtinId="8" hidden="1"/>
    <cellStyle name="Hiperpovezava" xfId="10511" builtinId="8" hidden="1"/>
    <cellStyle name="Hiperpovezava" xfId="10513" builtinId="8" hidden="1"/>
    <cellStyle name="Hiperpovezava" xfId="10515" builtinId="8" hidden="1"/>
    <cellStyle name="Hiperpovezava" xfId="10517" builtinId="8" hidden="1"/>
    <cellStyle name="Hiperpovezava" xfId="10519" builtinId="8" hidden="1"/>
    <cellStyle name="Hiperpovezava" xfId="10521" builtinId="8" hidden="1"/>
    <cellStyle name="Hiperpovezava" xfId="10523" builtinId="8" hidden="1"/>
    <cellStyle name="Hiperpovezava" xfId="10525" builtinId="8" hidden="1"/>
    <cellStyle name="Hiperpovezava" xfId="10527" builtinId="8" hidden="1"/>
    <cellStyle name="Hiperpovezava" xfId="10529" builtinId="8" hidden="1"/>
    <cellStyle name="Hiperpovezava" xfId="10531" builtinId="8" hidden="1"/>
    <cellStyle name="Hiperpovezava" xfId="10533" builtinId="8" hidden="1"/>
    <cellStyle name="Hiperpovezava" xfId="10535" builtinId="8" hidden="1"/>
    <cellStyle name="Hiperpovezava" xfId="10537" builtinId="8" hidden="1"/>
    <cellStyle name="Hiperpovezava" xfId="10539" builtinId="8" hidden="1"/>
    <cellStyle name="Hiperpovezava" xfId="10541" builtinId="8" hidden="1"/>
    <cellStyle name="Hiperpovezava" xfId="10543" builtinId="8" hidden="1"/>
    <cellStyle name="Hiperpovezava" xfId="10545" builtinId="8" hidden="1"/>
    <cellStyle name="Hiperpovezava" xfId="10547" builtinId="8" hidden="1"/>
    <cellStyle name="Hiperpovezava" xfId="10549" builtinId="8" hidden="1"/>
    <cellStyle name="Hiperpovezava" xfId="10551" builtinId="8" hidden="1"/>
    <cellStyle name="Hiperpovezava" xfId="10553" builtinId="8" hidden="1"/>
    <cellStyle name="Hiperpovezava" xfId="10555" builtinId="8" hidden="1"/>
    <cellStyle name="Hiperpovezava" xfId="10557" builtinId="8" hidden="1"/>
    <cellStyle name="Hiperpovezava" xfId="10559" builtinId="8" hidden="1"/>
    <cellStyle name="Hiperpovezava" xfId="10561" builtinId="8" hidden="1"/>
    <cellStyle name="Hiperpovezava" xfId="10563" builtinId="8" hidden="1"/>
    <cellStyle name="Hiperpovezava" xfId="10565" builtinId="8" hidden="1"/>
    <cellStyle name="Hiperpovezava" xfId="10567" builtinId="8" hidden="1"/>
    <cellStyle name="Hiperpovezava" xfId="10569" builtinId="8" hidden="1"/>
    <cellStyle name="Hiperpovezava" xfId="10571" builtinId="8" hidden="1"/>
    <cellStyle name="Hiperpovezava" xfId="10573" builtinId="8" hidden="1"/>
    <cellStyle name="Hiperpovezava" xfId="10575" builtinId="8" hidden="1"/>
    <cellStyle name="Hiperpovezava" xfId="10577" builtinId="8" hidden="1"/>
    <cellStyle name="Hiperpovezava" xfId="10579" builtinId="8" hidden="1"/>
    <cellStyle name="Hiperpovezava" xfId="10581" builtinId="8" hidden="1"/>
    <cellStyle name="Hiperpovezava" xfId="10583" builtinId="8" hidden="1"/>
    <cellStyle name="Hiperpovezava" xfId="10585" builtinId="8" hidden="1"/>
    <cellStyle name="Hiperpovezava" xfId="10587" builtinId="8" hidden="1"/>
    <cellStyle name="Hiperpovezava" xfId="10589" builtinId="8" hidden="1"/>
    <cellStyle name="Hiperpovezava" xfId="10591" builtinId="8" hidden="1"/>
    <cellStyle name="Hiperpovezava" xfId="10593" builtinId="8" hidden="1"/>
    <cellStyle name="Hiperpovezava" xfId="10595" builtinId="8" hidden="1"/>
    <cellStyle name="Hiperpovezava" xfId="10597" builtinId="8" hidden="1"/>
    <cellStyle name="Hiperpovezava" xfId="10599" builtinId="8" hidden="1"/>
    <cellStyle name="Hiperpovezava" xfId="10601" builtinId="8" hidden="1"/>
    <cellStyle name="Hiperpovezava" xfId="10603" builtinId="8" hidden="1"/>
    <cellStyle name="Hiperpovezava" xfId="10605" builtinId="8" hidden="1"/>
    <cellStyle name="Hiperpovezava" xfId="10607" builtinId="8" hidden="1"/>
    <cellStyle name="Hiperpovezava" xfId="10609" builtinId="8" hidden="1"/>
    <cellStyle name="Hiperpovezava" xfId="10611" builtinId="8" hidden="1"/>
    <cellStyle name="Hiperpovezava" xfId="10613" builtinId="8" hidden="1"/>
    <cellStyle name="Hiperpovezava" xfId="10615" builtinId="8" hidden="1"/>
    <cellStyle name="Hiperpovezava" xfId="10617" builtinId="8" hidden="1"/>
    <cellStyle name="Hiperpovezava" xfId="10619" builtinId="8" hidden="1"/>
    <cellStyle name="Hiperpovezava" xfId="10621" builtinId="8" hidden="1"/>
    <cellStyle name="Hiperpovezava" xfId="10623" builtinId="8" hidden="1"/>
    <cellStyle name="Hiperpovezava" xfId="10625" builtinId="8" hidden="1"/>
    <cellStyle name="Hiperpovezava" xfId="10627" builtinId="8" hidden="1"/>
    <cellStyle name="Hiperpovezava" xfId="10629" builtinId="8" hidden="1"/>
    <cellStyle name="Hiperpovezava" xfId="10631" builtinId="8" hidden="1"/>
    <cellStyle name="Hiperpovezava" xfId="10633" builtinId="8" hidden="1"/>
    <cellStyle name="Hiperpovezava" xfId="10635" builtinId="8" hidden="1"/>
    <cellStyle name="Hiperpovezava" xfId="10637" builtinId="8" hidden="1"/>
    <cellStyle name="Hiperpovezava" xfId="10639" builtinId="8" hidden="1"/>
    <cellStyle name="Hiperpovezava" xfId="10641" builtinId="8" hidden="1"/>
    <cellStyle name="Hiperpovezava" xfId="10643" builtinId="8" hidden="1"/>
    <cellStyle name="Hiperpovezava" xfId="10645" builtinId="8" hidden="1"/>
    <cellStyle name="Hiperpovezava" xfId="10647" builtinId="8" hidden="1"/>
    <cellStyle name="Hiperpovezava" xfId="10649" builtinId="8" hidden="1"/>
    <cellStyle name="Hiperpovezava" xfId="10651" builtinId="8" hidden="1"/>
    <cellStyle name="Hiperpovezava" xfId="10653" builtinId="8" hidden="1"/>
    <cellStyle name="Hiperpovezava" xfId="10655" builtinId="8" hidden="1"/>
    <cellStyle name="Hiperpovezava" xfId="10657" builtinId="8" hidden="1"/>
    <cellStyle name="Hiperpovezava" xfId="10659" builtinId="8" hidden="1"/>
    <cellStyle name="Hiperpovezava" xfId="10661" builtinId="8" hidden="1"/>
    <cellStyle name="Hiperpovezava" xfId="10663" builtinId="8" hidden="1"/>
    <cellStyle name="Hiperpovezava" xfId="10665" builtinId="8" hidden="1"/>
    <cellStyle name="Hiperpovezava" xfId="10667" builtinId="8" hidden="1"/>
    <cellStyle name="Hiperpovezava" xfId="10669" builtinId="8" hidden="1"/>
    <cellStyle name="Hiperpovezava" xfId="10671" builtinId="8" hidden="1"/>
    <cellStyle name="Hiperpovezava" xfId="10673" builtinId="8" hidden="1"/>
    <cellStyle name="Hiperpovezava" xfId="10675" builtinId="8" hidden="1"/>
    <cellStyle name="Hiperpovezava" xfId="10677" builtinId="8" hidden="1"/>
    <cellStyle name="Hiperpovezava" xfId="10679" builtinId="8" hidden="1"/>
    <cellStyle name="Hiperpovezava" xfId="10681" builtinId="8" hidden="1"/>
    <cellStyle name="Hiperpovezava" xfId="10683" builtinId="8" hidden="1"/>
    <cellStyle name="Hiperpovezava" xfId="10685" builtinId="8" hidden="1"/>
    <cellStyle name="Hiperpovezava" xfId="10687" builtinId="8" hidden="1"/>
    <cellStyle name="Hiperpovezava" xfId="10689" builtinId="8" hidden="1"/>
    <cellStyle name="Hiperpovezava" xfId="10691" builtinId="8" hidden="1"/>
    <cellStyle name="Hiperpovezava" xfId="10693" builtinId="8" hidden="1"/>
    <cellStyle name="Hiperpovezava" xfId="10695" builtinId="8" hidden="1"/>
    <cellStyle name="Hiperpovezava" xfId="10697" builtinId="8" hidden="1"/>
    <cellStyle name="Hiperpovezava" xfId="10699" builtinId="8" hidden="1"/>
    <cellStyle name="Hiperpovezava" xfId="10701" builtinId="8" hidden="1"/>
    <cellStyle name="Hiperpovezava" xfId="10703" builtinId="8" hidden="1"/>
    <cellStyle name="Hiperpovezava" xfId="10705" builtinId="8" hidden="1"/>
    <cellStyle name="Hiperpovezava" xfId="10707" builtinId="8" hidden="1"/>
    <cellStyle name="Hiperpovezava" xfId="10709" builtinId="8" hidden="1"/>
    <cellStyle name="Hiperpovezava" xfId="10711" builtinId="8" hidden="1"/>
    <cellStyle name="Hiperpovezava" xfId="10713" builtinId="8" hidden="1"/>
    <cellStyle name="Hiperpovezava" xfId="10715" builtinId="8" hidden="1"/>
    <cellStyle name="Hiperpovezava" xfId="10717" builtinId="8" hidden="1"/>
    <cellStyle name="Hiperpovezava" xfId="10719" builtinId="8" hidden="1"/>
    <cellStyle name="Hiperpovezava" xfId="10721" builtinId="8" hidden="1"/>
    <cellStyle name="Hiperpovezava" xfId="10723" builtinId="8" hidden="1"/>
    <cellStyle name="Hiperpovezava" xfId="10725" builtinId="8" hidden="1"/>
    <cellStyle name="Hiperpovezava" xfId="10727" builtinId="8" hidden="1"/>
    <cellStyle name="Hiperpovezava" xfId="10729" builtinId="8" hidden="1"/>
    <cellStyle name="Hiperpovezava" xfId="10731" builtinId="8" hidden="1"/>
    <cellStyle name="Hiperpovezava" xfId="10733" builtinId="8" hidden="1"/>
    <cellStyle name="Hiperpovezava" xfId="10735" builtinId="8" hidden="1"/>
    <cellStyle name="Hiperpovezava" xfId="10737" builtinId="8" hidden="1"/>
    <cellStyle name="Hiperpovezava" xfId="10739" builtinId="8" hidden="1"/>
    <cellStyle name="Hiperpovezava" xfId="10741" builtinId="8" hidden="1"/>
    <cellStyle name="Hiperpovezava" xfId="10743" builtinId="8" hidden="1"/>
    <cellStyle name="Hiperpovezava" xfId="10745" builtinId="8" hidden="1"/>
    <cellStyle name="Hiperpovezava" xfId="10747" builtinId="8" hidden="1"/>
    <cellStyle name="Hiperpovezava" xfId="10749" builtinId="8" hidden="1"/>
    <cellStyle name="Hiperpovezava" xfId="10751" builtinId="8" hidden="1"/>
    <cellStyle name="Hiperpovezava" xfId="10753" builtinId="8" hidden="1"/>
    <cellStyle name="Hiperpovezava" xfId="10755" builtinId="8" hidden="1"/>
    <cellStyle name="Hiperpovezava" xfId="10757" builtinId="8" hidden="1"/>
    <cellStyle name="Hiperpovezava" xfId="10759" builtinId="8" hidden="1"/>
    <cellStyle name="Hiperpovezava" xfId="10761" builtinId="8" hidden="1"/>
    <cellStyle name="Hiperpovezava" xfId="10763" builtinId="8" hidden="1"/>
    <cellStyle name="Hiperpovezava" xfId="10765" builtinId="8" hidden="1"/>
    <cellStyle name="Hiperpovezava" xfId="10767" builtinId="8" hidden="1"/>
    <cellStyle name="Hiperpovezava" xfId="10769" builtinId="8" hidden="1"/>
    <cellStyle name="Hiperpovezava" xfId="10771" builtinId="8" hidden="1"/>
    <cellStyle name="Hiperpovezava" xfId="10773" builtinId="8" hidden="1"/>
    <cellStyle name="Hiperpovezava" xfId="10775" builtinId="8" hidden="1"/>
    <cellStyle name="Hiperpovezava" xfId="10777" builtinId="8" hidden="1"/>
    <cellStyle name="Hiperpovezava" xfId="10779" builtinId="8" hidden="1"/>
    <cellStyle name="Hiperpovezava" xfId="10781" builtinId="8" hidden="1"/>
    <cellStyle name="Hiperpovezava" xfId="10783" builtinId="8" hidden="1"/>
    <cellStyle name="Hiperpovezava" xfId="10785" builtinId="8" hidden="1"/>
    <cellStyle name="Hiperpovezava" xfId="10787" builtinId="8" hidden="1"/>
    <cellStyle name="Hiperpovezava" xfId="10789" builtinId="8" hidden="1"/>
    <cellStyle name="Hiperpovezava" xfId="10791" builtinId="8" hidden="1"/>
    <cellStyle name="Hiperpovezava" xfId="10793" builtinId="8" hidden="1"/>
    <cellStyle name="Hiperpovezava" xfId="10795" builtinId="8" hidden="1"/>
    <cellStyle name="Hiperpovezava" xfId="10797" builtinId="8" hidden="1"/>
    <cellStyle name="Hiperpovezava" xfId="10799" builtinId="8" hidden="1"/>
    <cellStyle name="Hiperpovezava" xfId="10801" builtinId="8" hidden="1"/>
    <cellStyle name="Hiperpovezava" xfId="10803" builtinId="8" hidden="1"/>
    <cellStyle name="Hiperpovezava" xfId="10805" builtinId="8" hidden="1"/>
    <cellStyle name="Hiperpovezava" xfId="10807" builtinId="8" hidden="1"/>
    <cellStyle name="Hiperpovezava" xfId="10809" builtinId="8" hidden="1"/>
    <cellStyle name="Hiperpovezava" xfId="10811" builtinId="8" hidden="1"/>
    <cellStyle name="Hiperpovezava" xfId="10813" builtinId="8" hidden="1"/>
    <cellStyle name="Hiperpovezava" xfId="10815" builtinId="8" hidden="1"/>
    <cellStyle name="Hiperpovezava" xfId="10817" builtinId="8" hidden="1"/>
    <cellStyle name="Hiperpovezava" xfId="10819" builtinId="8" hidden="1"/>
    <cellStyle name="Hiperpovezava" xfId="10821" builtinId="8" hidden="1"/>
    <cellStyle name="Hiperpovezava" xfId="10823" builtinId="8" hidden="1"/>
    <cellStyle name="Hiperpovezava" xfId="10825" builtinId="8" hidden="1"/>
    <cellStyle name="Hiperpovezava" xfId="10827" builtinId="8" hidden="1"/>
    <cellStyle name="Hiperpovezava" xfId="10829" builtinId="8" hidden="1"/>
    <cellStyle name="Hiperpovezava" xfId="10831" builtinId="8" hidden="1"/>
    <cellStyle name="Hiperpovezava" xfId="10833" builtinId="8" hidden="1"/>
    <cellStyle name="Hiperpovezava" xfId="10835" builtinId="8" hidden="1"/>
    <cellStyle name="Hiperpovezava" xfId="10837" builtinId="8" hidden="1"/>
    <cellStyle name="Hiperpovezava" xfId="10839" builtinId="8" hidden="1"/>
    <cellStyle name="Hiperpovezava" xfId="10841" builtinId="8" hidden="1"/>
    <cellStyle name="Hiperpovezava" xfId="10843" builtinId="8" hidden="1"/>
    <cellStyle name="Hiperpovezava" xfId="10846" builtinId="8" hidden="1"/>
    <cellStyle name="Hiperpovezava" xfId="10848" builtinId="8" hidden="1"/>
    <cellStyle name="Hiperpovezava" xfId="10850" builtinId="8" hidden="1"/>
    <cellStyle name="Hiperpovezava" xfId="10852" builtinId="8" hidden="1"/>
    <cellStyle name="Hiperpovezava" xfId="10854" builtinId="8" hidden="1"/>
    <cellStyle name="Hiperpovezava" xfId="10856" builtinId="8" hidden="1"/>
    <cellStyle name="Hiperpovezava" xfId="10858" builtinId="8" hidden="1"/>
    <cellStyle name="Hiperpovezava" xfId="10860" builtinId="8" hidden="1"/>
    <cellStyle name="Hiperpovezava" xfId="10862" builtinId="8" hidden="1"/>
    <cellStyle name="Hiperpovezava" xfId="10864" builtinId="8" hidden="1"/>
    <cellStyle name="Hiperpovezava" xfId="10866" builtinId="8" hidden="1"/>
    <cellStyle name="Hiperpovezava" xfId="10868" builtinId="8" hidden="1"/>
    <cellStyle name="Hiperpovezava" xfId="10870" builtinId="8" hidden="1"/>
    <cellStyle name="Hiperpovezava" xfId="10872" builtinId="8" hidden="1"/>
    <cellStyle name="Hiperpovezava" xfId="10874" builtinId="8" hidden="1"/>
    <cellStyle name="Hiperpovezava" xfId="10876" builtinId="8" hidden="1"/>
    <cellStyle name="Hiperpovezava" xfId="10878" builtinId="8" hidden="1"/>
    <cellStyle name="Hiperpovezava" xfId="10880" builtinId="8" hidden="1"/>
    <cellStyle name="Hiperpovezava" xfId="10882" builtinId="8" hidden="1"/>
    <cellStyle name="Hiperpovezava" xfId="10884" builtinId="8" hidden="1"/>
    <cellStyle name="Hiperpovezava" xfId="10886" builtinId="8" hidden="1"/>
    <cellStyle name="Hiperpovezava" xfId="10888" builtinId="8" hidden="1"/>
    <cellStyle name="Hiperpovezava" xfId="10890" builtinId="8" hidden="1"/>
    <cellStyle name="Hiperpovezava" xfId="10892" builtinId="8" hidden="1"/>
    <cellStyle name="Hiperpovezava" xfId="10894" builtinId="8" hidden="1"/>
    <cellStyle name="Hiperpovezava" xfId="10896" builtinId="8" hidden="1"/>
    <cellStyle name="Hiperpovezava" xfId="10898" builtinId="8" hidden="1"/>
    <cellStyle name="Hiperpovezava" xfId="10900" builtinId="8" hidden="1"/>
    <cellStyle name="Hiperpovezava" xfId="10902" builtinId="8" hidden="1"/>
    <cellStyle name="Hiperpovezava" xfId="10904" builtinId="8" hidden="1"/>
    <cellStyle name="Hiperpovezava" xfId="10906" builtinId="8" hidden="1"/>
    <cellStyle name="Hiperpovezava" xfId="10908" builtinId="8" hidden="1"/>
    <cellStyle name="Hiperpovezava" xfId="10910" builtinId="8" hidden="1"/>
    <cellStyle name="Hiperpovezava" xfId="10912" builtinId="8" hidden="1"/>
    <cellStyle name="Hiperpovezava" xfId="10914" builtinId="8" hidden="1"/>
    <cellStyle name="Hiperpovezava" xfId="10916" builtinId="8" hidden="1"/>
    <cellStyle name="Hiperpovezava" xfId="10918" builtinId="8" hidden="1"/>
    <cellStyle name="Hiperpovezava" xfId="10920" builtinId="8" hidden="1"/>
    <cellStyle name="Hiperpovezava" xfId="10922" builtinId="8" hidden="1"/>
    <cellStyle name="Hiperpovezava" xfId="10924" builtinId="8" hidden="1"/>
    <cellStyle name="Hiperpovezava" xfId="10926" builtinId="8" hidden="1"/>
    <cellStyle name="Hiperpovezava" xfId="10928" builtinId="8" hidden="1"/>
    <cellStyle name="Hiperpovezava" xfId="10930" builtinId="8" hidden="1"/>
    <cellStyle name="Hiperpovezava" xfId="10932" builtinId="8" hidden="1"/>
    <cellStyle name="Hiperpovezava" xfId="10934" builtinId="8" hidden="1"/>
    <cellStyle name="Hiperpovezava" xfId="10936" builtinId="8" hidden="1"/>
    <cellStyle name="Hiperpovezava" xfId="10938" builtinId="8" hidden="1"/>
    <cellStyle name="Hiperpovezava" xfId="10940" builtinId="8" hidden="1"/>
    <cellStyle name="Hiperpovezava" xfId="10942" builtinId="8" hidden="1"/>
    <cellStyle name="Hiperpovezava" xfId="10944" builtinId="8" hidden="1"/>
    <cellStyle name="Hiperpovezava" xfId="10946" builtinId="8" hidden="1"/>
    <cellStyle name="Hiperpovezava" xfId="10948" builtinId="8" hidden="1"/>
    <cellStyle name="Hiperpovezava" xfId="10950" builtinId="8" hidden="1"/>
    <cellStyle name="Hiperpovezava" xfId="10952" builtinId="8" hidden="1"/>
    <cellStyle name="Hiperpovezava" xfId="10954" builtinId="8" hidden="1"/>
    <cellStyle name="Hiperpovezava" xfId="10956" builtinId="8" hidden="1"/>
    <cellStyle name="Hiperpovezava" xfId="10958" builtinId="8" hidden="1"/>
    <cellStyle name="Hiperpovezava" xfId="10960" builtinId="8" hidden="1"/>
    <cellStyle name="Hiperpovezava" xfId="10962" builtinId="8" hidden="1"/>
    <cellStyle name="Hiperpovezava" xfId="10964" builtinId="8" hidden="1"/>
    <cellStyle name="Hiperpovezava" xfId="10966" builtinId="8" hidden="1"/>
    <cellStyle name="Hiperpovezava" xfId="10968" builtinId="8" hidden="1"/>
    <cellStyle name="Hiperpovezava" xfId="10970" builtinId="8" hidden="1"/>
    <cellStyle name="Hiperpovezava" xfId="10972" builtinId="8" hidden="1"/>
    <cellStyle name="Hiperpovezava" xfId="10974" builtinId="8" hidden="1"/>
    <cellStyle name="Hiperpovezava" xfId="10976" builtinId="8" hidden="1"/>
    <cellStyle name="Hiperpovezava" xfId="10978" builtinId="8" hidden="1"/>
    <cellStyle name="Hiperpovezava" xfId="10980" builtinId="8" hidden="1"/>
    <cellStyle name="Hiperpovezava" xfId="10982" builtinId="8" hidden="1"/>
    <cellStyle name="Hiperpovezava" xfId="10984" builtinId="8" hidden="1"/>
    <cellStyle name="Hiperpovezava" xfId="10986" builtinId="8" hidden="1"/>
    <cellStyle name="Hiperpovezava" xfId="10988" builtinId="8" hidden="1"/>
    <cellStyle name="Hiperpovezava" xfId="10990" builtinId="8" hidden="1"/>
    <cellStyle name="Hiperpovezava" xfId="10992" builtinId="8" hidden="1"/>
    <cellStyle name="Hiperpovezava" xfId="10994" builtinId="8" hidden="1"/>
    <cellStyle name="Hiperpovezava" xfId="10996" builtinId="8" hidden="1"/>
    <cellStyle name="Hiperpovezava" xfId="10998" builtinId="8" hidden="1"/>
    <cellStyle name="Hiperpovezava" xfId="11000" builtinId="8" hidden="1"/>
    <cellStyle name="Hiperpovezava" xfId="11002" builtinId="8" hidden="1"/>
    <cellStyle name="Hiperpovezava" xfId="11004" builtinId="8" hidden="1"/>
    <cellStyle name="Hiperpovezava" xfId="11006" builtinId="8" hidden="1"/>
    <cellStyle name="Hiperpovezava" xfId="11008" builtinId="8" hidden="1"/>
    <cellStyle name="Hiperpovezava" xfId="11010" builtinId="8" hidden="1"/>
    <cellStyle name="Hiperpovezava" xfId="11012" builtinId="8" hidden="1"/>
    <cellStyle name="Hiperpovezava" xfId="11014" builtinId="8" hidden="1"/>
    <cellStyle name="Hiperpovezava" xfId="11016" builtinId="8" hidden="1"/>
    <cellStyle name="Hiperpovezava" xfId="11018" builtinId="8" hidden="1"/>
    <cellStyle name="Hiperpovezava" xfId="11020" builtinId="8" hidden="1"/>
    <cellStyle name="Hiperpovezava" xfId="11022" builtinId="8" hidden="1"/>
    <cellStyle name="Hiperpovezava" xfId="11024" builtinId="8" hidden="1"/>
    <cellStyle name="Hiperpovezava" xfId="11026" builtinId="8" hidden="1"/>
    <cellStyle name="Hiperpovezava" xfId="11028" builtinId="8" hidden="1"/>
    <cellStyle name="Hiperpovezava" xfId="11030" builtinId="8" hidden="1"/>
    <cellStyle name="Hiperpovezava" xfId="11032" builtinId="8" hidden="1"/>
    <cellStyle name="Hiperpovezava" xfId="11034" builtinId="8" hidden="1"/>
    <cellStyle name="Hiperpovezava" xfId="11036" builtinId="8" hidden="1"/>
    <cellStyle name="Hiperpovezava" xfId="11038" builtinId="8" hidden="1"/>
    <cellStyle name="Hiperpovezava" xfId="11040" builtinId="8" hidden="1"/>
    <cellStyle name="Hiperpovezava" xfId="11042" builtinId="8" hidden="1"/>
    <cellStyle name="Hiperpovezava" xfId="11044" builtinId="8" hidden="1"/>
    <cellStyle name="Hiperpovezava" xfId="11046" builtinId="8" hidden="1"/>
    <cellStyle name="Hiperpovezava" xfId="11048" builtinId="8" hidden="1"/>
    <cellStyle name="Hiperpovezava" xfId="11050" builtinId="8" hidden="1"/>
    <cellStyle name="Hiperpovezava" xfId="11052" builtinId="8" hidden="1"/>
    <cellStyle name="Hiperpovezava" xfId="11054" builtinId="8" hidden="1"/>
    <cellStyle name="Hiperpovezava" xfId="11056" builtinId="8" hidden="1"/>
    <cellStyle name="Hiperpovezava" xfId="11058" builtinId="8" hidden="1"/>
    <cellStyle name="Hiperpovezava" xfId="11060" builtinId="8" hidden="1"/>
    <cellStyle name="Hiperpovezava" xfId="11062" builtinId="8" hidden="1"/>
    <cellStyle name="Hiperpovezava" xfId="11064" builtinId="8" hidden="1"/>
    <cellStyle name="Hiperpovezava" xfId="11066" builtinId="8" hidden="1"/>
    <cellStyle name="Hiperpovezava" xfId="11068" builtinId="8" hidden="1"/>
    <cellStyle name="Hiperpovezava" xfId="11070" builtinId="8" hidden="1"/>
    <cellStyle name="Hiperpovezava" xfId="11072" builtinId="8" hidden="1"/>
    <cellStyle name="Hiperpovezava" xfId="11074" builtinId="8" hidden="1"/>
    <cellStyle name="Hiperpovezava" xfId="11076" builtinId="8" hidden="1"/>
    <cellStyle name="Hiperpovezava" xfId="11078" builtinId="8" hidden="1"/>
    <cellStyle name="Hiperpovezava" xfId="11080" builtinId="8" hidden="1"/>
    <cellStyle name="Hiperpovezava" xfId="11082" builtinId="8" hidden="1"/>
    <cellStyle name="Hiperpovezava" xfId="11084" builtinId="8" hidden="1"/>
    <cellStyle name="Hiperpovezava" xfId="11086" builtinId="8" hidden="1"/>
    <cellStyle name="Hiperpovezava" xfId="11088" builtinId="8" hidden="1"/>
    <cellStyle name="Hiperpovezava" xfId="11090" builtinId="8" hidden="1"/>
    <cellStyle name="Hiperpovezava" xfId="11092" builtinId="8" hidden="1"/>
    <cellStyle name="Hiperpovezava" xfId="11094" builtinId="8" hidden="1"/>
    <cellStyle name="Hiperpovezava" xfId="11096" builtinId="8" hidden="1"/>
    <cellStyle name="Hiperpovezava" xfId="11098" builtinId="8" hidden="1"/>
    <cellStyle name="Hiperpovezava" xfId="11100" builtinId="8" hidden="1"/>
    <cellStyle name="Hiperpovezava" xfId="11102" builtinId="8" hidden="1"/>
    <cellStyle name="Hiperpovezava" xfId="11104" builtinId="8" hidden="1"/>
    <cellStyle name="Hiperpovezava" xfId="11106" builtinId="8" hidden="1"/>
    <cellStyle name="Hiperpovezava" xfId="11108" builtinId="8" hidden="1"/>
    <cellStyle name="Hiperpovezava" xfId="11110" builtinId="8" hidden="1"/>
    <cellStyle name="Hiperpovezava" xfId="11112" builtinId="8" hidden="1"/>
    <cellStyle name="Hiperpovezava" xfId="11114" builtinId="8" hidden="1"/>
    <cellStyle name="Hiperpovezava" xfId="11116" builtinId="8" hidden="1"/>
    <cellStyle name="Hiperpovezava" xfId="11118" builtinId="8" hidden="1"/>
    <cellStyle name="Hiperpovezava" xfId="11120" builtinId="8" hidden="1"/>
    <cellStyle name="Hiperpovezava" xfId="11122" builtinId="8" hidden="1"/>
    <cellStyle name="Hiperpovezava" xfId="11124" builtinId="8" hidden="1"/>
    <cellStyle name="Hiperpovezava" xfId="11126" builtinId="8" hidden="1"/>
    <cellStyle name="Hiperpovezava" xfId="11128" builtinId="8" hidden="1"/>
    <cellStyle name="Hiperpovezava" xfId="11130" builtinId="8" hidden="1"/>
    <cellStyle name="Hiperpovezava" xfId="11132" builtinId="8" hidden="1"/>
    <cellStyle name="Hiperpovezava" xfId="11134" builtinId="8" hidden="1"/>
    <cellStyle name="Hiperpovezava" xfId="11136" builtinId="8" hidden="1"/>
    <cellStyle name="Hiperpovezava" xfId="11138" builtinId="8" hidden="1"/>
    <cellStyle name="Hiperpovezava" xfId="11140" builtinId="8" hidden="1"/>
    <cellStyle name="Hiperpovezava" xfId="11142" builtinId="8" hidden="1"/>
    <cellStyle name="Hiperpovezava" xfId="11144" builtinId="8" hidden="1"/>
    <cellStyle name="Hiperpovezava" xfId="11146" builtinId="8" hidden="1"/>
    <cellStyle name="Hiperpovezava" xfId="11148" builtinId="8" hidden="1"/>
    <cellStyle name="Hiperpovezava" xfId="11150" builtinId="8" hidden="1"/>
    <cellStyle name="Hiperpovezava" xfId="11152" builtinId="8" hidden="1"/>
    <cellStyle name="Hiperpovezava" xfId="11154" builtinId="8" hidden="1"/>
    <cellStyle name="Hiperpovezava" xfId="11156" builtinId="8" hidden="1"/>
    <cellStyle name="Hiperpovezava" xfId="11158" builtinId="8" hidden="1"/>
    <cellStyle name="Hiperpovezava" xfId="11160" builtinId="8" hidden="1"/>
    <cellStyle name="Hiperpovezava" xfId="11162" builtinId="8" hidden="1"/>
    <cellStyle name="Hiperpovezava" xfId="11164" builtinId="8" hidden="1"/>
    <cellStyle name="Hiperpovezava" xfId="11166" builtinId="8" hidden="1"/>
    <cellStyle name="Hiperpovezava" xfId="11168" builtinId="8" hidden="1"/>
    <cellStyle name="Hiperpovezava" xfId="11170" builtinId="8" hidden="1"/>
    <cellStyle name="Hiperpovezava" xfId="11172" builtinId="8" hidden="1"/>
    <cellStyle name="Hiperpovezava" xfId="11174" builtinId="8" hidden="1"/>
    <cellStyle name="Hiperpovezava" xfId="11176" builtinId="8" hidden="1"/>
    <cellStyle name="Hiperpovezava" xfId="11178" builtinId="8" hidden="1"/>
    <cellStyle name="Hiperpovezava" xfId="11180" builtinId="8" hidden="1"/>
    <cellStyle name="Hiperpovezava" xfId="11182" builtinId="8" hidden="1"/>
    <cellStyle name="Hiperpovezava" xfId="11184" builtinId="8" hidden="1"/>
    <cellStyle name="Hiperpovezava" xfId="11186" builtinId="8" hidden="1"/>
    <cellStyle name="Hiperpovezava" xfId="11188" builtinId="8" hidden="1"/>
    <cellStyle name="Hiperpovezava" xfId="11190" builtinId="8" hidden="1"/>
    <cellStyle name="Hiperpovezava" xfId="11192" builtinId="8" hidden="1"/>
    <cellStyle name="Hiperpovezava" xfId="11194" builtinId="8" hidden="1"/>
    <cellStyle name="Hiperpovezava" xfId="11196" builtinId="8" hidden="1"/>
    <cellStyle name="Hiperpovezava" xfId="11198" builtinId="8" hidden="1"/>
    <cellStyle name="Hiperpovezava" xfId="11200" builtinId="8" hidden="1"/>
    <cellStyle name="Hiperpovezava" xfId="11202" builtinId="8" hidden="1"/>
    <cellStyle name="Hiperpovezava" xfId="11204" builtinId="8" hidden="1"/>
    <cellStyle name="Hiperpovezava" xfId="11206" builtinId="8" hidden="1"/>
    <cellStyle name="Hiperpovezava" xfId="11208" builtinId="8" hidden="1"/>
    <cellStyle name="Hiperpovezava" xfId="11210" builtinId="8" hidden="1"/>
    <cellStyle name="Hiperpovezava" xfId="11212" builtinId="8" hidden="1"/>
    <cellStyle name="Hiperpovezava" xfId="11214" builtinId="8" hidden="1"/>
    <cellStyle name="Hiperpovezava" xfId="11216" builtinId="8" hidden="1"/>
    <cellStyle name="Hiperpovezava" xfId="11218" builtinId="8" hidden="1"/>
    <cellStyle name="Hiperpovezava" xfId="11220" builtinId="8" hidden="1"/>
    <cellStyle name="Hiperpovezava" xfId="11222" builtinId="8" hidden="1"/>
    <cellStyle name="Hiperpovezava" xfId="11224" builtinId="8" hidden="1"/>
    <cellStyle name="Hiperpovezava" xfId="11226" builtinId="8" hidden="1"/>
    <cellStyle name="Hiperpovezava" xfId="11228" builtinId="8" hidden="1"/>
    <cellStyle name="Hiperpovezava" xfId="11230" builtinId="8" hidden="1"/>
    <cellStyle name="Hiperpovezava" xfId="11232" builtinId="8" hidden="1"/>
    <cellStyle name="Hiperpovezava" xfId="11234" builtinId="8" hidden="1"/>
    <cellStyle name="Hiperpovezava" xfId="11236" builtinId="8" hidden="1"/>
    <cellStyle name="Hiperpovezava" xfId="11238" builtinId="8" hidden="1"/>
    <cellStyle name="Hiperpovezava" xfId="11240" builtinId="8" hidden="1"/>
    <cellStyle name="Hiperpovezava" xfId="11242" builtinId="8" hidden="1"/>
    <cellStyle name="Hiperpovezava" xfId="11244" builtinId="8" hidden="1"/>
    <cellStyle name="Hiperpovezava" xfId="11246" builtinId="8" hidden="1"/>
    <cellStyle name="Hiperpovezava" xfId="11248" builtinId="8" hidden="1"/>
    <cellStyle name="Hiperpovezava" xfId="11250" builtinId="8" hidden="1"/>
    <cellStyle name="Hiperpovezava" xfId="11252" builtinId="8" hidden="1"/>
    <cellStyle name="Hiperpovezava" xfId="11254" builtinId="8" hidden="1"/>
    <cellStyle name="Hiperpovezava" xfId="11256" builtinId="8" hidden="1"/>
    <cellStyle name="Hiperpovezava" xfId="11258" builtinId="8" hidden="1"/>
    <cellStyle name="Hiperpovezava" xfId="11260" builtinId="8" hidden="1"/>
    <cellStyle name="Hiperpovezava" xfId="11262" builtinId="8" hidden="1"/>
    <cellStyle name="Hiperpovezava" xfId="11264" builtinId="8" hidden="1"/>
    <cellStyle name="Hiperpovezava" xfId="11266" builtinId="8" hidden="1"/>
    <cellStyle name="Hiperpovezava" xfId="11268" builtinId="8" hidden="1"/>
    <cellStyle name="Hiperpovezava" xfId="11270" builtinId="8" hidden="1"/>
    <cellStyle name="Hiperpovezava" xfId="11272" builtinId="8" hidden="1"/>
    <cellStyle name="Hiperpovezava" xfId="11274" builtinId="8" hidden="1"/>
    <cellStyle name="Hiperpovezava" xfId="11276" builtinId="8" hidden="1"/>
    <cellStyle name="Hiperpovezava" xfId="11278" builtinId="8" hidden="1"/>
    <cellStyle name="Hiperpovezava" xfId="11280" builtinId="8" hidden="1"/>
    <cellStyle name="Hiperpovezava" xfId="11282" builtinId="8" hidden="1"/>
    <cellStyle name="Hiperpovezava" xfId="11284" builtinId="8" hidden="1"/>
    <cellStyle name="Hiperpovezava" xfId="11286" builtinId="8" hidden="1"/>
    <cellStyle name="Hiperpovezava" xfId="11288" builtinId="8" hidden="1"/>
    <cellStyle name="Hiperpovezava" xfId="11290" builtinId="8" hidden="1"/>
    <cellStyle name="Hiperpovezava" xfId="11292" builtinId="8" hidden="1"/>
    <cellStyle name="Hiperpovezava" xfId="11294" builtinId="8" hidden="1"/>
    <cellStyle name="Hiperpovezava" xfId="11297" builtinId="8" hidden="1"/>
    <cellStyle name="Hiperpovezava" xfId="11299" builtinId="8" hidden="1"/>
    <cellStyle name="Hiperpovezava" xfId="11301" builtinId="8" hidden="1"/>
    <cellStyle name="Hiperpovezava" xfId="11303" builtinId="8" hidden="1"/>
    <cellStyle name="Hiperpovezava" xfId="11305" builtinId="8" hidden="1"/>
    <cellStyle name="Hiperpovezava" xfId="11307" builtinId="8" hidden="1"/>
    <cellStyle name="Hiperpovezava" xfId="11309" builtinId="8" hidden="1"/>
    <cellStyle name="Hiperpovezava" xfId="11311" builtinId="8" hidden="1"/>
    <cellStyle name="Hiperpovezava" xfId="11313" builtinId="8" hidden="1"/>
    <cellStyle name="Hiperpovezava" xfId="11315" builtinId="8" hidden="1"/>
    <cellStyle name="Hiperpovezava" xfId="11317" builtinId="8" hidden="1"/>
    <cellStyle name="Hiperpovezava" xfId="11319" builtinId="8" hidden="1"/>
    <cellStyle name="Hiperpovezava" xfId="11321" builtinId="8" hidden="1"/>
    <cellStyle name="Hiperpovezava" xfId="11323" builtinId="8" hidden="1"/>
    <cellStyle name="Hiperpovezava" xfId="11325" builtinId="8" hidden="1"/>
    <cellStyle name="Hiperpovezava" xfId="11327" builtinId="8" hidden="1"/>
    <cellStyle name="Hiperpovezava" xfId="11329" builtinId="8" hidden="1"/>
    <cellStyle name="Hiperpovezava" xfId="11331" builtinId="8" hidden="1"/>
    <cellStyle name="Hiperpovezava" xfId="11333" builtinId="8" hidden="1"/>
    <cellStyle name="Hiperpovezava" xfId="11335" builtinId="8" hidden="1"/>
    <cellStyle name="Hiperpovezava" xfId="11337" builtinId="8" hidden="1"/>
    <cellStyle name="Hiperpovezava" xfId="11339" builtinId="8" hidden="1"/>
    <cellStyle name="Hiperpovezava" xfId="11341" builtinId="8" hidden="1"/>
    <cellStyle name="Hiperpovezava" xfId="11343" builtinId="8" hidden="1"/>
    <cellStyle name="Hiperpovezava" xfId="11345" builtinId="8" hidden="1"/>
    <cellStyle name="Hiperpovezava" xfId="11347" builtinId="8" hidden="1"/>
    <cellStyle name="Hiperpovezava" xfId="11349" builtinId="8" hidden="1"/>
    <cellStyle name="Hiperpovezava" xfId="11351" builtinId="8" hidden="1"/>
    <cellStyle name="Hiperpovezava" xfId="11353" builtinId="8" hidden="1"/>
    <cellStyle name="Hiperpovezava" xfId="11355" builtinId="8" hidden="1"/>
    <cellStyle name="Hiperpovezava" xfId="11357" builtinId="8" hidden="1"/>
    <cellStyle name="Hiperpovezava" xfId="11359" builtinId="8" hidden="1"/>
    <cellStyle name="Hiperpovezava" xfId="11361" builtinId="8" hidden="1"/>
    <cellStyle name="Hiperpovezava" xfId="11363" builtinId="8" hidden="1"/>
    <cellStyle name="Hiperpovezava" xfId="11365" builtinId="8" hidden="1"/>
    <cellStyle name="Hiperpovezava" xfId="11367" builtinId="8" hidden="1"/>
    <cellStyle name="Hiperpovezava" xfId="11369" builtinId="8" hidden="1"/>
    <cellStyle name="Hiperpovezava" xfId="11371" builtinId="8" hidden="1"/>
    <cellStyle name="Hiperpovezava" xfId="11373" builtinId="8" hidden="1"/>
    <cellStyle name="Hiperpovezava" xfId="11375" builtinId="8" hidden="1"/>
    <cellStyle name="Hiperpovezava" xfId="11377" builtinId="8" hidden="1"/>
    <cellStyle name="Hiperpovezava" xfId="11379" builtinId="8" hidden="1"/>
    <cellStyle name="Hiperpovezava" xfId="11381" builtinId="8" hidden="1"/>
    <cellStyle name="Hiperpovezava" xfId="11383" builtinId="8" hidden="1"/>
    <cellStyle name="Hiperpovezava" xfId="11385" builtinId="8" hidden="1"/>
    <cellStyle name="Hiperpovezava" xfId="11387" builtinId="8" hidden="1"/>
    <cellStyle name="Hiperpovezava" xfId="11389" builtinId="8" hidden="1"/>
    <cellStyle name="Hiperpovezava" xfId="11391" builtinId="8" hidden="1"/>
    <cellStyle name="Hiperpovezava" xfId="11393" builtinId="8" hidden="1"/>
    <cellStyle name="Hiperpovezava" xfId="11395" builtinId="8" hidden="1"/>
    <cellStyle name="Hiperpovezava" xfId="11397" builtinId="8" hidden="1"/>
    <cellStyle name="Hiperpovezava" xfId="11399" builtinId="8" hidden="1"/>
    <cellStyle name="Hiperpovezava" xfId="11401" builtinId="8" hidden="1"/>
    <cellStyle name="Hiperpovezava" xfId="11403" builtinId="8" hidden="1"/>
    <cellStyle name="Hiperpovezava" xfId="11405" builtinId="8" hidden="1"/>
    <cellStyle name="Hiperpovezava" xfId="11407" builtinId="8" hidden="1"/>
    <cellStyle name="Hiperpovezava" xfId="11409" builtinId="8" hidden="1"/>
    <cellStyle name="Hiperpovezava" xfId="11411" builtinId="8" hidden="1"/>
    <cellStyle name="Hiperpovezava" xfId="11413" builtinId="8" hidden="1"/>
    <cellStyle name="Hiperpovezava" xfId="11415" builtinId="8" hidden="1"/>
    <cellStyle name="Hiperpovezava" xfId="11417" builtinId="8" hidden="1"/>
    <cellStyle name="Hiperpovezava" xfId="11419" builtinId="8" hidden="1"/>
    <cellStyle name="Hiperpovezava" xfId="11421" builtinId="8" hidden="1"/>
    <cellStyle name="Hiperpovezava" xfId="11423" builtinId="8" hidden="1"/>
    <cellStyle name="Hiperpovezava" xfId="11425" builtinId="8" hidden="1"/>
    <cellStyle name="Hiperpovezava" xfId="11427" builtinId="8" hidden="1"/>
    <cellStyle name="Hiperpovezava" xfId="11429" builtinId="8" hidden="1"/>
    <cellStyle name="Hiperpovezava" xfId="11431" builtinId="8" hidden="1"/>
    <cellStyle name="Hiperpovezava" xfId="11433" builtinId="8" hidden="1"/>
    <cellStyle name="Hiperpovezava" xfId="11435" builtinId="8" hidden="1"/>
    <cellStyle name="Hiperpovezava" xfId="11437" builtinId="8" hidden="1"/>
    <cellStyle name="Hiperpovezava" xfId="11439" builtinId="8" hidden="1"/>
    <cellStyle name="Hiperpovezava" xfId="11441" builtinId="8" hidden="1"/>
    <cellStyle name="Hiperpovezava" xfId="11443" builtinId="8" hidden="1"/>
    <cellStyle name="Hiperpovezava" xfId="11445" builtinId="8" hidden="1"/>
    <cellStyle name="Hiperpovezava" xfId="11447" builtinId="8" hidden="1"/>
    <cellStyle name="Hiperpovezava" xfId="11449" builtinId="8" hidden="1"/>
    <cellStyle name="Hiperpovezava" xfId="11451" builtinId="8" hidden="1"/>
    <cellStyle name="Hiperpovezava" xfId="11453" builtinId="8" hidden="1"/>
    <cellStyle name="Hiperpovezava" xfId="11455" builtinId="8" hidden="1"/>
    <cellStyle name="Hiperpovezava" xfId="11457" builtinId="8" hidden="1"/>
    <cellStyle name="Hiperpovezava" xfId="11459" builtinId="8" hidden="1"/>
    <cellStyle name="Hiperpovezava" xfId="11461" builtinId="8" hidden="1"/>
    <cellStyle name="Hiperpovezava" xfId="11463" builtinId="8" hidden="1"/>
    <cellStyle name="Hiperpovezava" xfId="11465" builtinId="8" hidden="1"/>
    <cellStyle name="Hiperpovezava" xfId="11467" builtinId="8" hidden="1"/>
    <cellStyle name="Hiperpovezava" xfId="11469" builtinId="8" hidden="1"/>
    <cellStyle name="Hiperpovezava" xfId="11471" builtinId="8" hidden="1"/>
    <cellStyle name="Hiperpovezava" xfId="11473" builtinId="8" hidden="1"/>
    <cellStyle name="Hiperpovezava" xfId="11475" builtinId="8" hidden="1"/>
    <cellStyle name="Hiperpovezava" xfId="11477" builtinId="8" hidden="1"/>
    <cellStyle name="Hiperpovezava" xfId="11479" builtinId="8" hidden="1"/>
    <cellStyle name="Hiperpovezava" xfId="11481" builtinId="8" hidden="1"/>
    <cellStyle name="Hiperpovezava" xfId="11483" builtinId="8" hidden="1"/>
    <cellStyle name="Hiperpovezava" xfId="11485" builtinId="8" hidden="1"/>
    <cellStyle name="Hiperpovezava" xfId="11487" builtinId="8" hidden="1"/>
    <cellStyle name="Hiperpovezava" xfId="11489" builtinId="8" hidden="1"/>
    <cellStyle name="Hiperpovezava" xfId="11491" builtinId="8" hidden="1"/>
    <cellStyle name="Hiperpovezava" xfId="11493" builtinId="8" hidden="1"/>
    <cellStyle name="Hiperpovezava" xfId="11495" builtinId="8" hidden="1"/>
    <cellStyle name="Hiperpovezava" xfId="11497" builtinId="8" hidden="1"/>
    <cellStyle name="Hiperpovezava" xfId="11499" builtinId="8" hidden="1"/>
    <cellStyle name="Hiperpovezava" xfId="11501" builtinId="8" hidden="1"/>
    <cellStyle name="Hiperpovezava" xfId="11503" builtinId="8" hidden="1"/>
    <cellStyle name="Hiperpovezava" xfId="11505" builtinId="8" hidden="1"/>
    <cellStyle name="Hiperpovezava" xfId="11507" builtinId="8" hidden="1"/>
    <cellStyle name="Hiperpovezava" xfId="11509" builtinId="8" hidden="1"/>
    <cellStyle name="Hiperpovezava" xfId="11511" builtinId="8" hidden="1"/>
    <cellStyle name="Hiperpovezava" xfId="11513" builtinId="8" hidden="1"/>
    <cellStyle name="Hiperpovezava" xfId="11515" builtinId="8" hidden="1"/>
    <cellStyle name="Hiperpovezava" xfId="11517" builtinId="8" hidden="1"/>
    <cellStyle name="Hiperpovezava" xfId="11519" builtinId="8" hidden="1"/>
    <cellStyle name="Hiperpovezava" xfId="11521" builtinId="8" hidden="1"/>
    <cellStyle name="Hiperpovezava" xfId="11523" builtinId="8" hidden="1"/>
    <cellStyle name="Hiperpovezava" xfId="11525" builtinId="8" hidden="1"/>
    <cellStyle name="Hiperpovezava" xfId="11527" builtinId="8" hidden="1"/>
    <cellStyle name="Hiperpovezava" xfId="11529" builtinId="8" hidden="1"/>
    <cellStyle name="Hiperpovezava" xfId="11531" builtinId="8" hidden="1"/>
    <cellStyle name="Hiperpovezava" xfId="11533" builtinId="8" hidden="1"/>
    <cellStyle name="Hiperpovezava" xfId="11535" builtinId="8" hidden="1"/>
    <cellStyle name="Hiperpovezava" xfId="11537" builtinId="8" hidden="1"/>
    <cellStyle name="Hiperpovezava" xfId="11539" builtinId="8" hidden="1"/>
    <cellStyle name="Hiperpovezava" xfId="11541" builtinId="8" hidden="1"/>
    <cellStyle name="Hiperpovezava" xfId="11543" builtinId="8" hidden="1"/>
    <cellStyle name="Hiperpovezava" xfId="11545" builtinId="8" hidden="1"/>
    <cellStyle name="Hiperpovezava" xfId="11547" builtinId="8" hidden="1"/>
    <cellStyle name="Hiperpovezava" xfId="11549" builtinId="8" hidden="1"/>
    <cellStyle name="Hiperpovezava" xfId="11551" builtinId="8" hidden="1"/>
    <cellStyle name="Hiperpovezava" xfId="11553" builtinId="8" hidden="1"/>
    <cellStyle name="Hiperpovezava" xfId="11555" builtinId="8" hidden="1"/>
    <cellStyle name="Hiperpovezava" xfId="11557" builtinId="8" hidden="1"/>
    <cellStyle name="Hiperpovezava" xfId="11559" builtinId="8" hidden="1"/>
    <cellStyle name="Hiperpovezava" xfId="11561" builtinId="8" hidden="1"/>
    <cellStyle name="Hiperpovezava" xfId="11563" builtinId="8" hidden="1"/>
    <cellStyle name="Hiperpovezava" xfId="11565" builtinId="8" hidden="1"/>
    <cellStyle name="Hiperpovezava" xfId="11567" builtinId="8" hidden="1"/>
    <cellStyle name="Hiperpovezava" xfId="11569" builtinId="8" hidden="1"/>
    <cellStyle name="Hiperpovezava" xfId="11571" builtinId="8" hidden="1"/>
    <cellStyle name="Hiperpovezava" xfId="11573" builtinId="8" hidden="1"/>
    <cellStyle name="Hiperpovezava" xfId="11575" builtinId="8" hidden="1"/>
    <cellStyle name="Hiperpovezava" xfId="11577" builtinId="8" hidden="1"/>
    <cellStyle name="Hiperpovezava" xfId="11579" builtinId="8" hidden="1"/>
    <cellStyle name="Hiperpovezava" xfId="11581" builtinId="8" hidden="1"/>
    <cellStyle name="Hiperpovezava" xfId="11583" builtinId="8" hidden="1"/>
    <cellStyle name="Hiperpovezava" xfId="11585" builtinId="8" hidden="1"/>
    <cellStyle name="Hiperpovezava" xfId="11587" builtinId="8" hidden="1"/>
    <cellStyle name="Hiperpovezava" xfId="11589" builtinId="8" hidden="1"/>
    <cellStyle name="Hiperpovezava" xfId="11591" builtinId="8" hidden="1"/>
    <cellStyle name="Hiperpovezava" xfId="11593" builtinId="8" hidden="1"/>
    <cellStyle name="Hiperpovezava" xfId="11595" builtinId="8" hidden="1"/>
    <cellStyle name="Hiperpovezava" xfId="11597" builtinId="8" hidden="1"/>
    <cellStyle name="Hiperpovezava" xfId="11599" builtinId="8" hidden="1"/>
    <cellStyle name="Hiperpovezava" xfId="11601" builtinId="8" hidden="1"/>
    <cellStyle name="Hiperpovezava" xfId="11603" builtinId="8" hidden="1"/>
    <cellStyle name="Hiperpovezava" xfId="11605" builtinId="8" hidden="1"/>
    <cellStyle name="Hiperpovezava" xfId="11607" builtinId="8" hidden="1"/>
    <cellStyle name="Hiperpovezava" xfId="11609" builtinId="8" hidden="1"/>
    <cellStyle name="Hiperpovezava" xfId="11611" builtinId="8" hidden="1"/>
    <cellStyle name="Hiperpovezava" xfId="11613" builtinId="8" hidden="1"/>
    <cellStyle name="Hiperpovezava" xfId="11615" builtinId="8" hidden="1"/>
    <cellStyle name="Hiperpovezava" xfId="11617" builtinId="8" hidden="1"/>
    <cellStyle name="Hiperpovezava" xfId="11619" builtinId="8" hidden="1"/>
    <cellStyle name="Hiperpovezava" xfId="11621" builtinId="8" hidden="1"/>
    <cellStyle name="Hiperpovezava" xfId="11623" builtinId="8" hidden="1"/>
    <cellStyle name="Hiperpovezava" xfId="11625" builtinId="8" hidden="1"/>
    <cellStyle name="Hiperpovezava" xfId="11627" builtinId="8" hidden="1"/>
    <cellStyle name="Hiperpovezava" xfId="11629" builtinId="8" hidden="1"/>
    <cellStyle name="Hiperpovezava" xfId="11631" builtinId="8" hidden="1"/>
    <cellStyle name="Hiperpovezava" xfId="11633" builtinId="8" hidden="1"/>
    <cellStyle name="Hiperpovezava" xfId="11635" builtinId="8" hidden="1"/>
    <cellStyle name="Hiperpovezava" xfId="11637" builtinId="8" hidden="1"/>
    <cellStyle name="Hiperpovezava" xfId="11639" builtinId="8" hidden="1"/>
    <cellStyle name="Hiperpovezava" xfId="11641" builtinId="8" hidden="1"/>
    <cellStyle name="Hiperpovezava" xfId="11643" builtinId="8" hidden="1"/>
    <cellStyle name="Hiperpovezava" xfId="11645" builtinId="8" hidden="1"/>
    <cellStyle name="Hiperpovezava" xfId="11647" builtinId="8" hidden="1"/>
    <cellStyle name="Hiperpovezava" xfId="11649" builtinId="8" hidden="1"/>
    <cellStyle name="Hiperpovezava" xfId="11651" builtinId="8" hidden="1"/>
    <cellStyle name="Hiperpovezava" xfId="11653" builtinId="8" hidden="1"/>
    <cellStyle name="Hiperpovezava" xfId="11655" builtinId="8" hidden="1"/>
    <cellStyle name="Hiperpovezava" xfId="11657" builtinId="8" hidden="1"/>
    <cellStyle name="Hiperpovezava" xfId="11659" builtinId="8" hidden="1"/>
    <cellStyle name="Hiperpovezava" xfId="11661" builtinId="8" hidden="1"/>
    <cellStyle name="Hiperpovezava" xfId="11663" builtinId="8" hidden="1"/>
    <cellStyle name="Hiperpovezava" xfId="11665" builtinId="8" hidden="1"/>
    <cellStyle name="Hiperpovezava" xfId="11667" builtinId="8" hidden="1"/>
    <cellStyle name="Hiperpovezava" xfId="11669" builtinId="8" hidden="1"/>
    <cellStyle name="Hiperpovezava" xfId="11671" builtinId="8" hidden="1"/>
    <cellStyle name="Hiperpovezava" xfId="11673" builtinId="8" hidden="1"/>
    <cellStyle name="Hiperpovezava" xfId="11675" builtinId="8" hidden="1"/>
    <cellStyle name="Hiperpovezava" xfId="11677" builtinId="8" hidden="1"/>
    <cellStyle name="Hiperpovezava" xfId="11679" builtinId="8" hidden="1"/>
    <cellStyle name="Hiperpovezava" xfId="11681" builtinId="8" hidden="1"/>
    <cellStyle name="Hiperpovezava" xfId="11683" builtinId="8" hidden="1"/>
    <cellStyle name="Hiperpovezava" xfId="11685" builtinId="8" hidden="1"/>
    <cellStyle name="Hiperpovezava" xfId="11687" builtinId="8" hidden="1"/>
    <cellStyle name="Hiperpovezava" xfId="11689" builtinId="8" hidden="1"/>
    <cellStyle name="Hiperpovezava" xfId="11691" builtinId="8" hidden="1"/>
    <cellStyle name="Hiperpovezava" xfId="11693" builtinId="8" hidden="1"/>
    <cellStyle name="Hiperpovezava" xfId="11695" builtinId="8" hidden="1"/>
    <cellStyle name="Hiperpovezava" xfId="11697" builtinId="8" hidden="1"/>
    <cellStyle name="Hiperpovezava" xfId="11699" builtinId="8" hidden="1"/>
    <cellStyle name="Hiperpovezava" xfId="11701" builtinId="8" hidden="1"/>
    <cellStyle name="Hiperpovezava" xfId="11703" builtinId="8" hidden="1"/>
    <cellStyle name="Hiperpovezava" xfId="11705" builtinId="8" hidden="1"/>
    <cellStyle name="Hiperpovezava" xfId="11707" builtinId="8" hidden="1"/>
    <cellStyle name="Hiperpovezava" xfId="11709" builtinId="8" hidden="1"/>
    <cellStyle name="Hiperpovezava" xfId="11711" builtinId="8" hidden="1"/>
    <cellStyle name="Hiperpovezava" xfId="11713" builtinId="8" hidden="1"/>
    <cellStyle name="Hiperpovezava" xfId="11715" builtinId="8" hidden="1"/>
    <cellStyle name="Hiperpovezava" xfId="11717" builtinId="8" hidden="1"/>
    <cellStyle name="Hiperpovezava" xfId="11719" builtinId="8" hidden="1"/>
    <cellStyle name="Hiperpovezava" xfId="11721" builtinId="8" hidden="1"/>
    <cellStyle name="Hiperpovezava" xfId="11723" builtinId="8" hidden="1"/>
    <cellStyle name="Hiperpovezava" xfId="11725" builtinId="8" hidden="1"/>
    <cellStyle name="Hiperpovezava" xfId="11727" builtinId="8" hidden="1"/>
    <cellStyle name="Hiperpovezava" xfId="11729" builtinId="8" hidden="1"/>
    <cellStyle name="Hiperpovezava" xfId="11731" builtinId="8" hidden="1"/>
    <cellStyle name="Hiperpovezava" xfId="11733" builtinId="8" hidden="1"/>
    <cellStyle name="Hiperpovezava" xfId="11735" builtinId="8" hidden="1"/>
    <cellStyle name="Hiperpovezava" xfId="11737" builtinId="8" hidden="1"/>
    <cellStyle name="Hiperpovezava" xfId="11739" builtinId="8" hidden="1"/>
    <cellStyle name="Hiperpovezava" xfId="11741" builtinId="8" hidden="1"/>
    <cellStyle name="Hiperpovezava" xfId="11743" builtinId="8" hidden="1"/>
    <cellStyle name="Hiperpovezava" xfId="11745" builtinId="8" hidden="1"/>
    <cellStyle name="Hiperpovezava" xfId="11748" builtinId="8" hidden="1"/>
    <cellStyle name="Hiperpovezava" xfId="11750" builtinId="8" hidden="1"/>
    <cellStyle name="Hiperpovezava" xfId="11752" builtinId="8" hidden="1"/>
    <cellStyle name="Hiperpovezava" xfId="11754" builtinId="8" hidden="1"/>
    <cellStyle name="Hiperpovezava" xfId="11756" builtinId="8" hidden="1"/>
    <cellStyle name="Hiperpovezava" xfId="11758" builtinId="8" hidden="1"/>
    <cellStyle name="Hiperpovezava" xfId="11760" builtinId="8" hidden="1"/>
    <cellStyle name="Hiperpovezava" xfId="11762" builtinId="8" hidden="1"/>
    <cellStyle name="Hiperpovezava" xfId="11764" builtinId="8" hidden="1"/>
    <cellStyle name="Hiperpovezava" xfId="11766" builtinId="8" hidden="1"/>
    <cellStyle name="Hiperpovezava" xfId="11768" builtinId="8" hidden="1"/>
    <cellStyle name="Hiperpovezava" xfId="11770" builtinId="8" hidden="1"/>
    <cellStyle name="Hiperpovezava" xfId="11772" builtinId="8" hidden="1"/>
    <cellStyle name="Hiperpovezava" xfId="11774" builtinId="8" hidden="1"/>
    <cellStyle name="Hiperpovezava" xfId="11776" builtinId="8" hidden="1"/>
    <cellStyle name="Hiperpovezava" xfId="11778" builtinId="8" hidden="1"/>
    <cellStyle name="Hiperpovezava" xfId="11780" builtinId="8" hidden="1"/>
    <cellStyle name="Hiperpovezava" xfId="11782" builtinId="8" hidden="1"/>
    <cellStyle name="Hiperpovezava" xfId="11784" builtinId="8" hidden="1"/>
    <cellStyle name="Hiperpovezava" xfId="11786" builtinId="8" hidden="1"/>
    <cellStyle name="Hiperpovezava" xfId="11788" builtinId="8" hidden="1"/>
    <cellStyle name="Hiperpovezava" xfId="11790" builtinId="8" hidden="1"/>
    <cellStyle name="Hiperpovezava" xfId="11792" builtinId="8" hidden="1"/>
    <cellStyle name="Hiperpovezava" xfId="11794" builtinId="8" hidden="1"/>
    <cellStyle name="Hiperpovezava" xfId="11796" builtinId="8" hidden="1"/>
    <cellStyle name="Hiperpovezava" xfId="11798" builtinId="8" hidden="1"/>
    <cellStyle name="Hiperpovezava" xfId="11800" builtinId="8" hidden="1"/>
    <cellStyle name="Hiperpovezava" xfId="11802" builtinId="8" hidden="1"/>
    <cellStyle name="Hiperpovezava" xfId="11804" builtinId="8" hidden="1"/>
    <cellStyle name="Hiperpovezava" xfId="11806" builtinId="8" hidden="1"/>
    <cellStyle name="Hiperpovezava" xfId="11808" builtinId="8" hidden="1"/>
    <cellStyle name="Hiperpovezava" xfId="11810" builtinId="8" hidden="1"/>
    <cellStyle name="Hiperpovezava" xfId="11812" builtinId="8" hidden="1"/>
    <cellStyle name="Hiperpovezava" xfId="11814" builtinId="8" hidden="1"/>
    <cellStyle name="Hiperpovezava" xfId="11816" builtinId="8" hidden="1"/>
    <cellStyle name="Hiperpovezava" xfId="11818" builtinId="8" hidden="1"/>
    <cellStyle name="Hiperpovezava" xfId="11820" builtinId="8" hidden="1"/>
    <cellStyle name="Hiperpovezava" xfId="11822" builtinId="8" hidden="1"/>
    <cellStyle name="Hiperpovezava" xfId="11824" builtinId="8" hidden="1"/>
    <cellStyle name="Hiperpovezava" xfId="11826" builtinId="8" hidden="1"/>
    <cellStyle name="Hiperpovezava" xfId="11828" builtinId="8" hidden="1"/>
    <cellStyle name="Hiperpovezava" xfId="11830" builtinId="8" hidden="1"/>
    <cellStyle name="Hiperpovezava" xfId="11832" builtinId="8" hidden="1"/>
    <cellStyle name="Hiperpovezava" xfId="11834" builtinId="8" hidden="1"/>
    <cellStyle name="Hiperpovezava" xfId="11836" builtinId="8" hidden="1"/>
    <cellStyle name="Hiperpovezava" xfId="11838" builtinId="8" hidden="1"/>
    <cellStyle name="Hiperpovezava" xfId="11840" builtinId="8" hidden="1"/>
    <cellStyle name="Hiperpovezava" xfId="11842" builtinId="8" hidden="1"/>
    <cellStyle name="Hiperpovezava" xfId="11844" builtinId="8" hidden="1"/>
    <cellStyle name="Hiperpovezava" xfId="11846" builtinId="8" hidden="1"/>
    <cellStyle name="Hiperpovezava" xfId="11848" builtinId="8" hidden="1"/>
    <cellStyle name="Hiperpovezava" xfId="11850" builtinId="8" hidden="1"/>
    <cellStyle name="Hiperpovezava" xfId="11852" builtinId="8" hidden="1"/>
    <cellStyle name="Hiperpovezava" xfId="11854" builtinId="8" hidden="1"/>
    <cellStyle name="Hiperpovezava" xfId="11856" builtinId="8" hidden="1"/>
    <cellStyle name="Hiperpovezava" xfId="11858" builtinId="8" hidden="1"/>
    <cellStyle name="Hiperpovezava" xfId="11860" builtinId="8" hidden="1"/>
    <cellStyle name="Hiperpovezava" xfId="11862" builtinId="8" hidden="1"/>
    <cellStyle name="Hiperpovezava" xfId="11864" builtinId="8" hidden="1"/>
    <cellStyle name="Hiperpovezava" xfId="11866" builtinId="8" hidden="1"/>
    <cellStyle name="Hiperpovezava" xfId="11868" builtinId="8" hidden="1"/>
    <cellStyle name="Hiperpovezava" xfId="11870" builtinId="8" hidden="1"/>
    <cellStyle name="Hiperpovezava" xfId="11872" builtinId="8" hidden="1"/>
    <cellStyle name="Hiperpovezava" xfId="11874" builtinId="8" hidden="1"/>
    <cellStyle name="Hiperpovezava" xfId="11876" builtinId="8" hidden="1"/>
    <cellStyle name="Hiperpovezava" xfId="11878" builtinId="8" hidden="1"/>
    <cellStyle name="Hiperpovezava" xfId="11880" builtinId="8" hidden="1"/>
    <cellStyle name="Hiperpovezava" xfId="11882" builtinId="8" hidden="1"/>
    <cellStyle name="Hiperpovezava" xfId="11884" builtinId="8" hidden="1"/>
    <cellStyle name="Hiperpovezava" xfId="11886" builtinId="8" hidden="1"/>
    <cellStyle name="Hiperpovezava" xfId="11888" builtinId="8" hidden="1"/>
    <cellStyle name="Hiperpovezava" xfId="11890" builtinId="8" hidden="1"/>
    <cellStyle name="Hiperpovezava" xfId="11892" builtinId="8" hidden="1"/>
    <cellStyle name="Hiperpovezava" xfId="11894" builtinId="8" hidden="1"/>
    <cellStyle name="Hiperpovezava" xfId="11896" builtinId="8" hidden="1"/>
    <cellStyle name="Hiperpovezava" xfId="11898" builtinId="8" hidden="1"/>
    <cellStyle name="Hiperpovezava" xfId="11900" builtinId="8" hidden="1"/>
    <cellStyle name="Hiperpovezava" xfId="11902" builtinId="8" hidden="1"/>
    <cellStyle name="Hiperpovezava" xfId="11904" builtinId="8" hidden="1"/>
    <cellStyle name="Hiperpovezava" xfId="11906" builtinId="8" hidden="1"/>
    <cellStyle name="Hiperpovezava" xfId="11908" builtinId="8" hidden="1"/>
    <cellStyle name="Hiperpovezava" xfId="11910" builtinId="8" hidden="1"/>
    <cellStyle name="Hiperpovezava" xfId="11912" builtinId="8" hidden="1"/>
    <cellStyle name="Hiperpovezava" xfId="11914" builtinId="8" hidden="1"/>
    <cellStyle name="Hiperpovezava" xfId="11916" builtinId="8" hidden="1"/>
    <cellStyle name="Hiperpovezava" xfId="11918" builtinId="8" hidden="1"/>
    <cellStyle name="Hiperpovezava" xfId="11920" builtinId="8" hidden="1"/>
    <cellStyle name="Hiperpovezava" xfId="11922" builtinId="8" hidden="1"/>
    <cellStyle name="Hiperpovezava" xfId="11924" builtinId="8" hidden="1"/>
    <cellStyle name="Hiperpovezava" xfId="11926" builtinId="8" hidden="1"/>
    <cellStyle name="Hiperpovezava" xfId="11928" builtinId="8" hidden="1"/>
    <cellStyle name="Hiperpovezava" xfId="11930" builtinId="8" hidden="1"/>
    <cellStyle name="Hiperpovezava" xfId="11932" builtinId="8" hidden="1"/>
    <cellStyle name="Hiperpovezava" xfId="11934" builtinId="8" hidden="1"/>
    <cellStyle name="Hiperpovezava" xfId="11936" builtinId="8" hidden="1"/>
    <cellStyle name="Hiperpovezava" xfId="11938" builtinId="8" hidden="1"/>
    <cellStyle name="Hiperpovezava" xfId="11940" builtinId="8" hidden="1"/>
    <cellStyle name="Hiperpovezava" xfId="11942" builtinId="8" hidden="1"/>
    <cellStyle name="Hiperpovezava" xfId="11944" builtinId="8" hidden="1"/>
    <cellStyle name="Hiperpovezava" xfId="11946" builtinId="8" hidden="1"/>
    <cellStyle name="Hiperpovezava" xfId="11948" builtinId="8" hidden="1"/>
    <cellStyle name="Hiperpovezava" xfId="11950" builtinId="8" hidden="1"/>
    <cellStyle name="Hiperpovezava" xfId="11952" builtinId="8" hidden="1"/>
    <cellStyle name="Hiperpovezava" xfId="11954" builtinId="8" hidden="1"/>
    <cellStyle name="Hiperpovezava" xfId="11956" builtinId="8" hidden="1"/>
    <cellStyle name="Hiperpovezava" xfId="11958" builtinId="8" hidden="1"/>
    <cellStyle name="Hiperpovezava" xfId="11960" builtinId="8" hidden="1"/>
    <cellStyle name="Hiperpovezava" xfId="11962" builtinId="8" hidden="1"/>
    <cellStyle name="Hiperpovezava" xfId="11964" builtinId="8" hidden="1"/>
    <cellStyle name="Hiperpovezava" xfId="11966" builtinId="8" hidden="1"/>
    <cellStyle name="Hiperpovezava" xfId="11968" builtinId="8" hidden="1"/>
    <cellStyle name="Hiperpovezava" xfId="11970" builtinId="8" hidden="1"/>
    <cellStyle name="Hiperpovezava" xfId="11972" builtinId="8" hidden="1"/>
    <cellStyle name="Hiperpovezava" xfId="11974" builtinId="8" hidden="1"/>
    <cellStyle name="Hiperpovezava" xfId="11976" builtinId="8" hidden="1"/>
    <cellStyle name="Hiperpovezava" xfId="11978" builtinId="8" hidden="1"/>
    <cellStyle name="Hiperpovezava" xfId="11980" builtinId="8" hidden="1"/>
    <cellStyle name="Hiperpovezava" xfId="11982" builtinId="8" hidden="1"/>
    <cellStyle name="Hiperpovezava" xfId="11984" builtinId="8" hidden="1"/>
    <cellStyle name="Hiperpovezava" xfId="11986" builtinId="8" hidden="1"/>
    <cellStyle name="Hiperpovezava" xfId="11988" builtinId="8" hidden="1"/>
    <cellStyle name="Hiperpovezava" xfId="11990" builtinId="8" hidden="1"/>
    <cellStyle name="Hiperpovezava" xfId="11992" builtinId="8" hidden="1"/>
    <cellStyle name="Hiperpovezava" xfId="11994" builtinId="8" hidden="1"/>
    <cellStyle name="Hiperpovezava" xfId="11996" builtinId="8" hidden="1"/>
    <cellStyle name="Hiperpovezava" xfId="11998" builtinId="8" hidden="1"/>
    <cellStyle name="Hiperpovezava" xfId="12000" builtinId="8" hidden="1"/>
    <cellStyle name="Hiperpovezava" xfId="12002" builtinId="8" hidden="1"/>
    <cellStyle name="Hiperpovezava" xfId="12004" builtinId="8" hidden="1"/>
    <cellStyle name="Hiperpovezava" xfId="12006" builtinId="8" hidden="1"/>
    <cellStyle name="Hiperpovezava" xfId="12008" builtinId="8" hidden="1"/>
    <cellStyle name="Hiperpovezava" xfId="12010" builtinId="8" hidden="1"/>
    <cellStyle name="Hiperpovezava" xfId="12012" builtinId="8" hidden="1"/>
    <cellStyle name="Hiperpovezava" xfId="12014" builtinId="8" hidden="1"/>
    <cellStyle name="Hiperpovezava" xfId="12016" builtinId="8" hidden="1"/>
    <cellStyle name="Hiperpovezava" xfId="12018" builtinId="8" hidden="1"/>
    <cellStyle name="Hiperpovezava" xfId="12020" builtinId="8" hidden="1"/>
    <cellStyle name="Hiperpovezava" xfId="12022" builtinId="8" hidden="1"/>
    <cellStyle name="Hiperpovezava" xfId="12024" builtinId="8" hidden="1"/>
    <cellStyle name="Hiperpovezava" xfId="12026" builtinId="8" hidden="1"/>
    <cellStyle name="Hiperpovezava" xfId="12028" builtinId="8" hidden="1"/>
    <cellStyle name="Hiperpovezava" xfId="12030" builtinId="8" hidden="1"/>
    <cellStyle name="Hiperpovezava" xfId="12032" builtinId="8" hidden="1"/>
    <cellStyle name="Hiperpovezava" xfId="12034" builtinId="8" hidden="1"/>
    <cellStyle name="Hiperpovezava" xfId="12036" builtinId="8" hidden="1"/>
    <cellStyle name="Hiperpovezava" xfId="12038" builtinId="8" hidden="1"/>
    <cellStyle name="Hiperpovezava" xfId="12040" builtinId="8" hidden="1"/>
    <cellStyle name="Hiperpovezava" xfId="12042" builtinId="8" hidden="1"/>
    <cellStyle name="Hiperpovezava" xfId="12044" builtinId="8" hidden="1"/>
    <cellStyle name="Hiperpovezava" xfId="12046" builtinId="8" hidden="1"/>
    <cellStyle name="Hiperpovezava" xfId="12048" builtinId="8" hidden="1"/>
    <cellStyle name="Hiperpovezava" xfId="12050" builtinId="8" hidden="1"/>
    <cellStyle name="Hiperpovezava" xfId="12052" builtinId="8" hidden="1"/>
    <cellStyle name="Hiperpovezava" xfId="12054" builtinId="8" hidden="1"/>
    <cellStyle name="Hiperpovezava" xfId="12056" builtinId="8" hidden="1"/>
    <cellStyle name="Hiperpovezava" xfId="12058" builtinId="8" hidden="1"/>
    <cellStyle name="Hiperpovezava" xfId="12060" builtinId="8" hidden="1"/>
    <cellStyle name="Hiperpovezava" xfId="12062" builtinId="8" hidden="1"/>
    <cellStyle name="Hiperpovezava" xfId="12064" builtinId="8" hidden="1"/>
    <cellStyle name="Hiperpovezava" xfId="12066" builtinId="8" hidden="1"/>
    <cellStyle name="Hiperpovezava" xfId="12068" builtinId="8" hidden="1"/>
    <cellStyle name="Hiperpovezava" xfId="12070" builtinId="8" hidden="1"/>
    <cellStyle name="Hiperpovezava" xfId="12072" builtinId="8" hidden="1"/>
    <cellStyle name="Hiperpovezava" xfId="12074" builtinId="8" hidden="1"/>
    <cellStyle name="Hiperpovezava" xfId="12076" builtinId="8" hidden="1"/>
    <cellStyle name="Hiperpovezava" xfId="12078" builtinId="8" hidden="1"/>
    <cellStyle name="Hiperpovezava" xfId="12080" builtinId="8" hidden="1"/>
    <cellStyle name="Hiperpovezava" xfId="12082" builtinId="8" hidden="1"/>
    <cellStyle name="Hiperpovezava" xfId="12084" builtinId="8" hidden="1"/>
    <cellStyle name="Hiperpovezava" xfId="12086" builtinId="8" hidden="1"/>
    <cellStyle name="Hiperpovezava" xfId="12088" builtinId="8" hidden="1"/>
    <cellStyle name="Hiperpovezava" xfId="12090" builtinId="8" hidden="1"/>
    <cellStyle name="Hiperpovezava" xfId="12092" builtinId="8" hidden="1"/>
    <cellStyle name="Hiperpovezava" xfId="12094" builtinId="8" hidden="1"/>
    <cellStyle name="Hiperpovezava" xfId="12096" builtinId="8" hidden="1"/>
    <cellStyle name="Hiperpovezava" xfId="12098" builtinId="8" hidden="1"/>
    <cellStyle name="Hiperpovezava" xfId="12100" builtinId="8" hidden="1"/>
    <cellStyle name="Hiperpovezava" xfId="12102" builtinId="8" hidden="1"/>
    <cellStyle name="Hiperpovezava" xfId="12104" builtinId="8" hidden="1"/>
    <cellStyle name="Hiperpovezava" xfId="12106" builtinId="8" hidden="1"/>
    <cellStyle name="Hiperpovezava" xfId="12108" builtinId="8" hidden="1"/>
    <cellStyle name="Hiperpovezava" xfId="12110" builtinId="8" hidden="1"/>
    <cellStyle name="Hiperpovezava" xfId="12112" builtinId="8" hidden="1"/>
    <cellStyle name="Hiperpovezava" xfId="12114" builtinId="8" hidden="1"/>
    <cellStyle name="Hiperpovezava" xfId="12116" builtinId="8" hidden="1"/>
    <cellStyle name="Hiperpovezava" xfId="12118" builtinId="8" hidden="1"/>
    <cellStyle name="Hiperpovezava" xfId="12120" builtinId="8" hidden="1"/>
    <cellStyle name="Hiperpovezava" xfId="12122" builtinId="8" hidden="1"/>
    <cellStyle name="Hiperpovezava" xfId="12124" builtinId="8" hidden="1"/>
    <cellStyle name="Hiperpovezava" xfId="12126" builtinId="8" hidden="1"/>
    <cellStyle name="Hiperpovezava" xfId="12128" builtinId="8" hidden="1"/>
    <cellStyle name="Hiperpovezava" xfId="12130" builtinId="8" hidden="1"/>
    <cellStyle name="Hiperpovezava" xfId="12132" builtinId="8" hidden="1"/>
    <cellStyle name="Hiperpovezava" xfId="12134" builtinId="8" hidden="1"/>
    <cellStyle name="Hiperpovezava" xfId="12136" builtinId="8" hidden="1"/>
    <cellStyle name="Hiperpovezava" xfId="12138" builtinId="8" hidden="1"/>
    <cellStyle name="Hiperpovezava" xfId="12140" builtinId="8" hidden="1"/>
    <cellStyle name="Hiperpovezava" xfId="12142" builtinId="8" hidden="1"/>
    <cellStyle name="Hiperpovezava" xfId="12144" builtinId="8" hidden="1"/>
    <cellStyle name="Hiperpovezava" xfId="12146" builtinId="8" hidden="1"/>
    <cellStyle name="Hiperpovezava" xfId="12148" builtinId="8" hidden="1"/>
    <cellStyle name="Hiperpovezava" xfId="12150" builtinId="8" hidden="1"/>
    <cellStyle name="Hiperpovezava" xfId="12152" builtinId="8" hidden="1"/>
    <cellStyle name="Hiperpovezava" xfId="12154" builtinId="8" hidden="1"/>
    <cellStyle name="Hiperpovezava" xfId="12156" builtinId="8" hidden="1"/>
    <cellStyle name="Hiperpovezava" xfId="12158" builtinId="8" hidden="1"/>
    <cellStyle name="Hiperpovezava" xfId="12160" builtinId="8" hidden="1"/>
    <cellStyle name="Hiperpovezava" xfId="12162" builtinId="8" hidden="1"/>
    <cellStyle name="Hiperpovezava" xfId="12164" builtinId="8" hidden="1"/>
    <cellStyle name="Hiperpovezava" xfId="12166" builtinId="8" hidden="1"/>
    <cellStyle name="Hiperpovezava" xfId="12168" builtinId="8" hidden="1"/>
    <cellStyle name="Hiperpovezava" xfId="12170" builtinId="8" hidden="1"/>
    <cellStyle name="Hiperpovezava" xfId="12172" builtinId="8" hidden="1"/>
    <cellStyle name="Hiperpovezava" xfId="12174" builtinId="8" hidden="1"/>
    <cellStyle name="Hiperpovezava" xfId="12176" builtinId="8" hidden="1"/>
    <cellStyle name="Hiperpovezava" xfId="12178" builtinId="8" hidden="1"/>
    <cellStyle name="Hiperpovezava" xfId="12180" builtinId="8" hidden="1"/>
    <cellStyle name="Hiperpovezava" xfId="12182" builtinId="8" hidden="1"/>
    <cellStyle name="Hiperpovezava" xfId="12184" builtinId="8" hidden="1"/>
    <cellStyle name="Hiperpovezava" xfId="12186" builtinId="8" hidden="1"/>
    <cellStyle name="Hiperpovezava" xfId="12188" builtinId="8" hidden="1"/>
    <cellStyle name="Hiperpovezava" xfId="12190" builtinId="8" hidden="1"/>
    <cellStyle name="Hiperpovezava" xfId="12192" builtinId="8" hidden="1"/>
    <cellStyle name="Hiperpovezava" xfId="12194" builtinId="8" hidden="1"/>
    <cellStyle name="Hiperpovezava" xfId="12196" builtinId="8" hidden="1"/>
    <cellStyle name="Hiperpovezava" xfId="12198" builtinId="8" hidden="1"/>
    <cellStyle name="Hiperpovezava" xfId="12200" builtinId="8" hidden="1"/>
    <cellStyle name="Hiperpovezava" xfId="12202" builtinId="8" hidden="1"/>
    <cellStyle name="Hiperpovezava" xfId="12204" builtinId="8" hidden="1"/>
    <cellStyle name="Hiperpovezava" xfId="12206" builtinId="8" hidden="1"/>
    <cellStyle name="Hiperpovezava" xfId="12208" builtinId="8" hidden="1"/>
    <cellStyle name="Hiperpovezava" xfId="12210" builtinId="8" hidden="1"/>
    <cellStyle name="Hiperpovezava" xfId="12212" builtinId="8" hidden="1"/>
    <cellStyle name="Hiperpovezava" xfId="12214" builtinId="8" hidden="1"/>
    <cellStyle name="Hiperpovezava" xfId="12216" builtinId="8" hidden="1"/>
    <cellStyle name="Hiperpovezava" xfId="12218" builtinId="8" hidden="1"/>
    <cellStyle name="Hiperpovezava" xfId="12220" builtinId="8" hidden="1"/>
    <cellStyle name="Hiperpovezava" xfId="12222" builtinId="8" hidden="1"/>
    <cellStyle name="Hiperpovezava" xfId="12224" builtinId="8" hidden="1"/>
    <cellStyle name="Hiperpovezava" xfId="12226" builtinId="8" hidden="1"/>
    <cellStyle name="Hiperpovezava" xfId="12228" builtinId="8" hidden="1"/>
    <cellStyle name="Hiperpovezava" xfId="12230" builtinId="8" hidden="1"/>
    <cellStyle name="Hiperpovezava" xfId="12232" builtinId="8" hidden="1"/>
    <cellStyle name="Hiperpovezava" xfId="12234" builtinId="8" hidden="1"/>
    <cellStyle name="Hiperpovezava" xfId="12236" builtinId="8" hidden="1"/>
    <cellStyle name="Hiperpovezava" xfId="12238" builtinId="8" hidden="1"/>
    <cellStyle name="Hiperpovezava" xfId="12240" builtinId="8" hidden="1"/>
    <cellStyle name="Hiperpovezava" xfId="12242" builtinId="8" hidden="1"/>
    <cellStyle name="Hiperpovezava" xfId="12244" builtinId="8" hidden="1"/>
    <cellStyle name="Hiperpovezava" xfId="12246" builtinId="8" hidden="1"/>
    <cellStyle name="Hiperpovezava" xfId="12248" builtinId="8" hidden="1"/>
    <cellStyle name="Hiperpovezava" xfId="12250" builtinId="8" hidden="1"/>
    <cellStyle name="Hiperpovezava" xfId="12252" builtinId="8" hidden="1"/>
    <cellStyle name="Hiperpovezava" xfId="12254" builtinId="8" hidden="1"/>
    <cellStyle name="Hiperpovezava" xfId="12256" builtinId="8" hidden="1"/>
    <cellStyle name="Hiperpovezava" xfId="12258" builtinId="8" hidden="1"/>
    <cellStyle name="Hiperpovezava" xfId="12260" builtinId="8" hidden="1"/>
    <cellStyle name="Hiperpovezava" xfId="12262" builtinId="8" hidden="1"/>
    <cellStyle name="Hiperpovezava" xfId="12264" builtinId="8" hidden="1"/>
    <cellStyle name="Hiperpovezava" xfId="12266" builtinId="8" hidden="1"/>
    <cellStyle name="Hiperpovezava" xfId="12268" builtinId="8" hidden="1"/>
    <cellStyle name="Hiperpovezava" xfId="12270" builtinId="8" hidden="1"/>
    <cellStyle name="Hiperpovezava" xfId="12272" builtinId="8" hidden="1"/>
    <cellStyle name="Hiperpovezava" xfId="12274" builtinId="8" hidden="1"/>
    <cellStyle name="Hiperpovezava" xfId="12276" builtinId="8" hidden="1"/>
    <cellStyle name="Hiperpovezava" xfId="12278" builtinId="8" hidden="1"/>
    <cellStyle name="Hiperpovezava" xfId="12280" builtinId="8" hidden="1"/>
    <cellStyle name="Hiperpovezava" xfId="12282" builtinId="8" hidden="1"/>
    <cellStyle name="Hiperpovezava" xfId="12284" builtinId="8" hidden="1"/>
    <cellStyle name="Hiperpovezava" xfId="12286" builtinId="8" hidden="1"/>
    <cellStyle name="Hiperpovezava" xfId="12288" builtinId="8" hidden="1"/>
    <cellStyle name="Hiperpovezava" xfId="12290" builtinId="8" hidden="1"/>
    <cellStyle name="Hiperpovezava" xfId="12292" builtinId="8" hidden="1"/>
    <cellStyle name="Hiperpovezava" xfId="12294" builtinId="8" hidden="1"/>
    <cellStyle name="Hiperpovezava" xfId="12296" builtinId="8" hidden="1"/>
    <cellStyle name="Hiperpovezava" xfId="12298" builtinId="8" hidden="1"/>
    <cellStyle name="Hiperpovezava" xfId="12300" builtinId="8" hidden="1"/>
    <cellStyle name="Hiperpovezava" xfId="12302" builtinId="8" hidden="1"/>
    <cellStyle name="Hiperpovezava" xfId="12304" builtinId="8" hidden="1"/>
    <cellStyle name="Hiperpovezava" xfId="12306" builtinId="8" hidden="1"/>
    <cellStyle name="Hiperpovezava" xfId="12308" builtinId="8" hidden="1"/>
    <cellStyle name="Hiperpovezava" xfId="12310" builtinId="8" hidden="1"/>
    <cellStyle name="Hiperpovezava" xfId="12312" builtinId="8" hidden="1"/>
    <cellStyle name="Hiperpovezava" xfId="12314" builtinId="8" hidden="1"/>
    <cellStyle name="Hiperpovezava" xfId="12316" builtinId="8" hidden="1"/>
    <cellStyle name="Hiperpovezava" xfId="12318" builtinId="8" hidden="1"/>
    <cellStyle name="Hiperpovezava" xfId="12320" builtinId="8" hidden="1"/>
    <cellStyle name="Hiperpovezava" xfId="12322" builtinId="8" hidden="1"/>
    <cellStyle name="Hiperpovezava" xfId="12324" builtinId="8" hidden="1"/>
    <cellStyle name="Hiperpovezava" xfId="12326" builtinId="8" hidden="1"/>
    <cellStyle name="Hiperpovezava" xfId="12328" builtinId="8" hidden="1"/>
    <cellStyle name="Hiperpovezava" xfId="12330" builtinId="8" hidden="1"/>
    <cellStyle name="Hiperpovezava" xfId="12332" builtinId="8" hidden="1"/>
    <cellStyle name="Hiperpovezava" xfId="12334" builtinId="8" hidden="1"/>
    <cellStyle name="Hiperpovezava" xfId="12336" builtinId="8" hidden="1"/>
    <cellStyle name="Hiperpovezava" xfId="12338" builtinId="8" hidden="1"/>
    <cellStyle name="Hiperpovezava" xfId="12340" builtinId="8" hidden="1"/>
    <cellStyle name="Hiperpovezava" xfId="12342" builtinId="8" hidden="1"/>
    <cellStyle name="Hiperpovezava" xfId="12344" builtinId="8" hidden="1"/>
    <cellStyle name="Hiperpovezava" xfId="12346" builtinId="8" hidden="1"/>
    <cellStyle name="Hiperpovezava" xfId="12348" builtinId="8" hidden="1"/>
    <cellStyle name="Hiperpovezava" xfId="12350" builtinId="8" hidden="1"/>
    <cellStyle name="Hiperpovezava" xfId="12352" builtinId="8" hidden="1"/>
    <cellStyle name="Hiperpovezava" xfId="12354" builtinId="8" hidden="1"/>
    <cellStyle name="Hiperpovezava" xfId="12356" builtinId="8" hidden="1"/>
    <cellStyle name="Hiperpovezava" xfId="12358" builtinId="8" hidden="1"/>
    <cellStyle name="Hiperpovezava" xfId="12360" builtinId="8" hidden="1"/>
    <cellStyle name="Hiperpovezava" xfId="12362" builtinId="8" hidden="1"/>
    <cellStyle name="Hiperpovezava" xfId="12364" builtinId="8" hidden="1"/>
    <cellStyle name="Hiperpovezava" xfId="12366" builtinId="8" hidden="1"/>
    <cellStyle name="Hiperpovezava" xfId="12368" builtinId="8" hidden="1"/>
    <cellStyle name="Hiperpovezava" xfId="12370" builtinId="8" hidden="1"/>
    <cellStyle name="Hiperpovezava" xfId="12372" builtinId="8" hidden="1"/>
    <cellStyle name="Hiperpovezava" xfId="12374" builtinId="8" hidden="1"/>
    <cellStyle name="Hiperpovezava" xfId="12376" builtinId="8" hidden="1"/>
    <cellStyle name="Hiperpovezava" xfId="12378" builtinId="8" hidden="1"/>
    <cellStyle name="Hiperpovezava" xfId="12380" builtinId="8" hidden="1"/>
    <cellStyle name="Hiperpovezava" xfId="12382" builtinId="8" hidden="1"/>
    <cellStyle name="Hiperpovezava" xfId="12384" builtinId="8" hidden="1"/>
    <cellStyle name="Hiperpovezava" xfId="12386" builtinId="8" hidden="1"/>
    <cellStyle name="Hiperpovezava" xfId="12388" builtinId="8" hidden="1"/>
    <cellStyle name="Hiperpovezava" xfId="12390" builtinId="8" hidden="1"/>
    <cellStyle name="Hiperpovezava" xfId="12392" builtinId="8" hidden="1"/>
    <cellStyle name="Hiperpovezava" xfId="12394" builtinId="8" hidden="1"/>
    <cellStyle name="Hiperpovezava" xfId="12396" builtinId="8" hidden="1"/>
    <cellStyle name="Hiperpovezava" xfId="12398" builtinId="8" hidden="1"/>
    <cellStyle name="Hiperpovezava" xfId="12400" builtinId="8" hidden="1"/>
    <cellStyle name="Hiperpovezava" xfId="12402" builtinId="8" hidden="1"/>
    <cellStyle name="Hiperpovezava" xfId="12404" builtinId="8" hidden="1"/>
    <cellStyle name="Hiperpovezava" xfId="12406" builtinId="8" hidden="1"/>
    <cellStyle name="Hiperpovezava" xfId="12408" builtinId="8" hidden="1"/>
    <cellStyle name="Hiperpovezava" xfId="12410" builtinId="8" hidden="1"/>
    <cellStyle name="Hiperpovezava" xfId="12412" builtinId="8" hidden="1"/>
    <cellStyle name="Hiperpovezava" xfId="12414" builtinId="8" hidden="1"/>
    <cellStyle name="Hiperpovezava" xfId="12416" builtinId="8" hidden="1"/>
    <cellStyle name="Hiperpovezava" xfId="12418" builtinId="8" hidden="1"/>
    <cellStyle name="Hiperpovezava" xfId="12420" builtinId="8" hidden="1"/>
    <cellStyle name="Hiperpovezava" xfId="12422" builtinId="8" hidden="1"/>
    <cellStyle name="Hiperpovezava" xfId="12424" builtinId="8" hidden="1"/>
    <cellStyle name="Hiperpovezava" xfId="12426" builtinId="8" hidden="1"/>
    <cellStyle name="Hiperpovezava" xfId="12428" builtinId="8" hidden="1"/>
    <cellStyle name="Hiperpovezava" xfId="12430" builtinId="8" hidden="1"/>
    <cellStyle name="Hiperpovezava" xfId="12432" builtinId="8" hidden="1"/>
    <cellStyle name="Hiperpovezava" xfId="12434" builtinId="8" hidden="1"/>
    <cellStyle name="Hiperpovezava" xfId="12436" builtinId="8" hidden="1"/>
    <cellStyle name="Hiperpovezava" xfId="12438" builtinId="8" hidden="1"/>
    <cellStyle name="Hiperpovezava" xfId="12440" builtinId="8" hidden="1"/>
    <cellStyle name="Hiperpovezava" xfId="12442" builtinId="8" hidden="1"/>
    <cellStyle name="Hiperpovezava" xfId="12444" builtinId="8" hidden="1"/>
    <cellStyle name="Hiperpovezava" xfId="12446" builtinId="8" hidden="1"/>
    <cellStyle name="Hiperpovezava" xfId="12448" builtinId="8" hidden="1"/>
    <cellStyle name="Hiperpovezava" xfId="12450" builtinId="8" hidden="1"/>
    <cellStyle name="Hiperpovezava" xfId="12452" builtinId="8" hidden="1"/>
    <cellStyle name="Hiperpovezava" xfId="12454" builtinId="8" hidden="1"/>
    <cellStyle name="Hiperpovezava" xfId="12456" builtinId="8" hidden="1"/>
    <cellStyle name="Hiperpovezava" xfId="12458" builtinId="8" hidden="1"/>
    <cellStyle name="Hiperpovezava" xfId="12460" builtinId="8" hidden="1"/>
    <cellStyle name="Hiperpovezava" xfId="12462" builtinId="8" hidden="1"/>
    <cellStyle name="Hiperpovezava" xfId="12464" builtinId="8" hidden="1"/>
    <cellStyle name="Hiperpovezava" xfId="12466" builtinId="8" hidden="1"/>
    <cellStyle name="Hiperpovezava" xfId="12468" builtinId="8" hidden="1"/>
    <cellStyle name="Hiperpovezava" xfId="12470" builtinId="8" hidden="1"/>
    <cellStyle name="Hiperpovezava" xfId="12472" builtinId="8" hidden="1"/>
    <cellStyle name="Hiperpovezava" xfId="12474" builtinId="8" hidden="1"/>
    <cellStyle name="Hiperpovezava" xfId="12476" builtinId="8" hidden="1"/>
    <cellStyle name="Hiperpovezava" xfId="12478" builtinId="8" hidden="1"/>
    <cellStyle name="Hiperpovezava" xfId="12480" builtinId="8" hidden="1"/>
    <cellStyle name="Hiperpovezava" xfId="12482" builtinId="8" hidden="1"/>
    <cellStyle name="Hiperpovezava" xfId="12484" builtinId="8" hidden="1"/>
    <cellStyle name="Hiperpovezava" xfId="12486" builtinId="8" hidden="1"/>
    <cellStyle name="Hiperpovezava" xfId="12488" builtinId="8" hidden="1"/>
    <cellStyle name="Hiperpovezava" xfId="12490" builtinId="8" hidden="1"/>
    <cellStyle name="Hiperpovezava" xfId="12492" builtinId="8" hidden="1"/>
    <cellStyle name="Hiperpovezava" xfId="12494" builtinId="8" hidden="1"/>
    <cellStyle name="Hiperpovezava" xfId="12496" builtinId="8" hidden="1"/>
    <cellStyle name="Hiperpovezava" xfId="12498" builtinId="8" hidden="1"/>
    <cellStyle name="Hiperpovezava" xfId="12500" builtinId="8" hidden="1"/>
    <cellStyle name="Hiperpovezava" xfId="12502" builtinId="8" hidden="1"/>
    <cellStyle name="Hiperpovezava" xfId="12504" builtinId="8" hidden="1"/>
    <cellStyle name="Hiperpovezava" xfId="12506" builtinId="8" hidden="1"/>
    <cellStyle name="Hiperpovezava" xfId="12508" builtinId="8" hidden="1"/>
    <cellStyle name="Hiperpovezava" xfId="12510" builtinId="8" hidden="1"/>
    <cellStyle name="Hiperpovezava" xfId="12512" builtinId="8" hidden="1"/>
    <cellStyle name="Hiperpovezava" xfId="12514" builtinId="8" hidden="1"/>
    <cellStyle name="Hiperpovezava" xfId="12516" builtinId="8" hidden="1"/>
    <cellStyle name="Hiperpovezava" xfId="12518" builtinId="8" hidden="1"/>
    <cellStyle name="Hiperpovezava" xfId="12520" builtinId="8" hidden="1"/>
    <cellStyle name="Hiperpovezava" xfId="12522" builtinId="8" hidden="1"/>
    <cellStyle name="Hiperpovezava" xfId="12524" builtinId="8" hidden="1"/>
    <cellStyle name="Hiperpovezava" xfId="12526" builtinId="8" hidden="1"/>
    <cellStyle name="Hiperpovezava" xfId="12528" builtinId="8" hidden="1"/>
    <cellStyle name="Hiperpovezava" xfId="12530" builtinId="8" hidden="1"/>
    <cellStyle name="Hiperpovezava" xfId="12532" builtinId="8" hidden="1"/>
    <cellStyle name="Hiperpovezava" xfId="12534" builtinId="8" hidden="1"/>
    <cellStyle name="Hiperpovezava" xfId="12536" builtinId="8" hidden="1"/>
    <cellStyle name="Hiperpovezava" xfId="12538" builtinId="8" hidden="1"/>
    <cellStyle name="Hiperpovezava" xfId="12540" builtinId="8" hidden="1"/>
    <cellStyle name="Hiperpovezava" xfId="12542" builtinId="8" hidden="1"/>
    <cellStyle name="Hiperpovezava" xfId="12544" builtinId="8" hidden="1"/>
    <cellStyle name="Hiperpovezava" xfId="12546" builtinId="8" hidden="1"/>
    <cellStyle name="Hiperpovezava" xfId="12548" builtinId="8" hidden="1"/>
    <cellStyle name="Hiperpovezava" xfId="12550" builtinId="8" hidden="1"/>
    <cellStyle name="Hiperpovezava" xfId="12552" builtinId="8" hidden="1"/>
    <cellStyle name="Hiperpovezava" xfId="12554" builtinId="8" hidden="1"/>
    <cellStyle name="Hiperpovezava" xfId="12556" builtinId="8" hidden="1"/>
    <cellStyle name="Hiperpovezava" xfId="12558" builtinId="8" hidden="1"/>
    <cellStyle name="Hiperpovezava" xfId="12560" builtinId="8" hidden="1"/>
    <cellStyle name="Hiperpovezava" xfId="12562" builtinId="8" hidden="1"/>
    <cellStyle name="Hiperpovezava" xfId="12564" builtinId="8" hidden="1"/>
    <cellStyle name="Hiperpovezava" xfId="12566" builtinId="8" hidden="1"/>
    <cellStyle name="Hiperpovezava" xfId="12568" builtinId="8" hidden="1"/>
    <cellStyle name="Hiperpovezava" xfId="12570" builtinId="8" hidden="1"/>
    <cellStyle name="Hiperpovezava" xfId="12572" builtinId="8" hidden="1"/>
    <cellStyle name="Hiperpovezava" xfId="12574" builtinId="8" hidden="1"/>
    <cellStyle name="Hiperpovezava" xfId="12576" builtinId="8" hidden="1"/>
    <cellStyle name="Hiperpovezava" xfId="12578" builtinId="8" hidden="1"/>
    <cellStyle name="Hiperpovezava" xfId="12580" builtinId="8" hidden="1"/>
    <cellStyle name="Hiperpovezava" xfId="12582" builtinId="8" hidden="1"/>
    <cellStyle name="Hiperpovezava" xfId="12584" builtinId="8" hidden="1"/>
    <cellStyle name="Hiperpovezava" xfId="12586" builtinId="8" hidden="1"/>
    <cellStyle name="Hiperpovezava" xfId="12588" builtinId="8" hidden="1"/>
    <cellStyle name="Hiperpovezava" xfId="12590" builtinId="8" hidden="1"/>
    <cellStyle name="Hiperpovezava" xfId="12592" builtinId="8" hidden="1"/>
    <cellStyle name="Hiperpovezava" xfId="12594" builtinId="8" hidden="1"/>
    <cellStyle name="Hiperpovezava" xfId="12596" builtinId="8" hidden="1"/>
    <cellStyle name="Hiperpovezava" xfId="12598" builtinId="8" hidden="1"/>
    <cellStyle name="Hiperpovezava" xfId="12600" builtinId="8" hidden="1"/>
    <cellStyle name="Hiperpovezava" xfId="12602" builtinId="8" hidden="1"/>
    <cellStyle name="Hiperpovezava" xfId="12604" builtinId="8" hidden="1"/>
    <cellStyle name="Hiperpovezava" xfId="12606" builtinId="8" hidden="1"/>
    <cellStyle name="Hiperpovezava" xfId="12608" builtinId="8" hidden="1"/>
    <cellStyle name="Hiperpovezava" xfId="12610" builtinId="8" hidden="1"/>
    <cellStyle name="Hiperpovezava" xfId="12612" builtinId="8" hidden="1"/>
    <cellStyle name="Hiperpovezava" xfId="12614" builtinId="8" hidden="1"/>
    <cellStyle name="Hiperpovezava" xfId="12616" builtinId="8" hidden="1"/>
    <cellStyle name="Hiperpovezava" xfId="12618" builtinId="8" hidden="1"/>
    <cellStyle name="Hiperpovezava" xfId="12620" builtinId="8" hidden="1"/>
    <cellStyle name="Hiperpovezava" xfId="12622" builtinId="8" hidden="1"/>
    <cellStyle name="Hiperpovezava" xfId="12624" builtinId="8" hidden="1"/>
    <cellStyle name="Hiperpovezava" xfId="12626" builtinId="8" hidden="1"/>
    <cellStyle name="Hiperpovezava" xfId="12628" builtinId="8" hidden="1"/>
    <cellStyle name="Hiperpovezava" xfId="12630" builtinId="8" hidden="1"/>
    <cellStyle name="Hiperpovezava" xfId="12632" builtinId="8" hidden="1"/>
    <cellStyle name="Hiperpovezava" xfId="12634" builtinId="8" hidden="1"/>
    <cellStyle name="Hiperpovezava" xfId="12636" builtinId="8" hidden="1"/>
    <cellStyle name="Hiperpovezava" xfId="12638" builtinId="8" hidden="1"/>
    <cellStyle name="Hiperpovezava" xfId="12640" builtinId="8" hidden="1"/>
    <cellStyle name="Hiperpovezava" xfId="12642" builtinId="8" hidden="1"/>
    <cellStyle name="Hiperpovezava" xfId="12644" builtinId="8" hidden="1"/>
    <cellStyle name="Hiperpovezava" xfId="12646" builtinId="8" hidden="1"/>
    <cellStyle name="Hiperpovezava" xfId="12648" builtinId="8" hidden="1"/>
    <cellStyle name="Hiperpovezava" xfId="12650" builtinId="8" hidden="1"/>
    <cellStyle name="Hiperpovezava" xfId="12652" builtinId="8" hidden="1"/>
    <cellStyle name="Hiperpovezava" xfId="12654" builtinId="8" hidden="1"/>
    <cellStyle name="Hiperpovezava" xfId="12656" builtinId="8" hidden="1"/>
    <cellStyle name="Hiperpovezava" xfId="12658" builtinId="8" hidden="1"/>
    <cellStyle name="Hiperpovezava" xfId="12660" builtinId="8" hidden="1"/>
    <cellStyle name="Hiperpovezava" xfId="12662" builtinId="8" hidden="1"/>
    <cellStyle name="Hiperpovezava" xfId="12664" builtinId="8" hidden="1"/>
    <cellStyle name="Hiperpovezava" xfId="12666" builtinId="8" hidden="1"/>
    <cellStyle name="Hiperpovezava" xfId="12668" builtinId="8" hidden="1"/>
    <cellStyle name="Hiperpovezava" xfId="12670" builtinId="8" hidden="1"/>
    <cellStyle name="Hiperpovezava" xfId="12672" builtinId="8" hidden="1"/>
    <cellStyle name="Hiperpovezava" xfId="12674" builtinId="8" hidden="1"/>
    <cellStyle name="Hiperpovezava" xfId="12676" builtinId="8" hidden="1"/>
    <cellStyle name="Hiperpovezava" xfId="12678" builtinId="8" hidden="1"/>
    <cellStyle name="Hiperpovezava" xfId="12680" builtinId="8" hidden="1"/>
    <cellStyle name="Hiperpovezava" xfId="12682" builtinId="8" hidden="1"/>
    <cellStyle name="Hiperpovezava" xfId="12684" builtinId="8" hidden="1"/>
    <cellStyle name="Hiperpovezava" xfId="12686" builtinId="8" hidden="1"/>
    <cellStyle name="Hiperpovezava" xfId="12688" builtinId="8" hidden="1"/>
    <cellStyle name="Hiperpovezava" xfId="12690" builtinId="8" hidden="1"/>
    <cellStyle name="Hiperpovezava" xfId="12692" builtinId="8" hidden="1"/>
    <cellStyle name="Hiperpovezava" xfId="12694" builtinId="8" hidden="1"/>
    <cellStyle name="Hiperpovezava" xfId="12696" builtinId="8" hidden="1"/>
    <cellStyle name="Hiperpovezava" xfId="12698" builtinId="8" hidden="1"/>
    <cellStyle name="Hiperpovezava" xfId="12700" builtinId="8" hidden="1"/>
    <cellStyle name="Hiperpovezava" xfId="12702" builtinId="8" hidden="1"/>
    <cellStyle name="Hiperpovezava" xfId="12704" builtinId="8" hidden="1"/>
    <cellStyle name="Hiperpovezava" xfId="12706" builtinId="8" hidden="1"/>
    <cellStyle name="Hiperpovezava" xfId="12708" builtinId="8" hidden="1"/>
    <cellStyle name="Hiperpovezava" xfId="12710" builtinId="8" hidden="1"/>
    <cellStyle name="Hiperpovezava" xfId="12712" builtinId="8" hidden="1"/>
    <cellStyle name="Hiperpovezava" xfId="12714" builtinId="8" hidden="1"/>
    <cellStyle name="Hiperpovezava" xfId="12716" builtinId="8" hidden="1"/>
    <cellStyle name="Hiperpovezava" xfId="12718" builtinId="8" hidden="1"/>
    <cellStyle name="Hiperpovezava" xfId="12720" builtinId="8" hidden="1"/>
    <cellStyle name="Hiperpovezava" xfId="12722" builtinId="8" hidden="1"/>
    <cellStyle name="Hiperpovezava" xfId="12724" builtinId="8" hidden="1"/>
    <cellStyle name="Hiperpovezava" xfId="12726" builtinId="8" hidden="1"/>
    <cellStyle name="Hiperpovezava" xfId="12728" builtinId="8" hidden="1"/>
    <cellStyle name="Hiperpovezava" xfId="12730" builtinId="8" hidden="1"/>
    <cellStyle name="Hiperpovezava" xfId="12732" builtinId="8" hidden="1"/>
    <cellStyle name="Hiperpovezava" xfId="12734" builtinId="8" hidden="1"/>
    <cellStyle name="Hiperpovezava" xfId="12736" builtinId="8" hidden="1"/>
    <cellStyle name="Hiperpovezava" xfId="12738" builtinId="8" hidden="1"/>
    <cellStyle name="Hiperpovezava" xfId="12740" builtinId="8" hidden="1"/>
    <cellStyle name="Hiperpovezava" xfId="12742" builtinId="8" hidden="1"/>
    <cellStyle name="Hiperpovezava" xfId="12744" builtinId="8" hidden="1"/>
    <cellStyle name="Hiperpovezava" xfId="12746" builtinId="8" hidden="1"/>
    <cellStyle name="Hiperpovezava" xfId="12748" builtinId="8" hidden="1"/>
    <cellStyle name="Hiperpovezava" xfId="12750" builtinId="8" hidden="1"/>
    <cellStyle name="Hiperpovezava" xfId="12752" builtinId="8" hidden="1"/>
    <cellStyle name="Hiperpovezava" xfId="12754" builtinId="8" hidden="1"/>
    <cellStyle name="Hiperpovezava" xfId="12756" builtinId="8" hidden="1"/>
    <cellStyle name="Hiperpovezava" xfId="12758" builtinId="8" hidden="1"/>
    <cellStyle name="Hiperpovezava" xfId="12760" builtinId="8" hidden="1"/>
    <cellStyle name="Hiperpovezava" xfId="12762" builtinId="8" hidden="1"/>
    <cellStyle name="Hiperpovezava" xfId="12764" builtinId="8" hidden="1"/>
    <cellStyle name="Hiperpovezava" xfId="12766" builtinId="8" hidden="1"/>
    <cellStyle name="Hiperpovezava" xfId="12768" builtinId="8" hidden="1"/>
    <cellStyle name="Hiperpovezava" xfId="12770" builtinId="8" hidden="1"/>
    <cellStyle name="Hiperpovezava" xfId="12772" builtinId="8" hidden="1"/>
    <cellStyle name="Hiperpovezava" xfId="12774" builtinId="8" hidden="1"/>
    <cellStyle name="Hiperpovezava" xfId="12776" builtinId="8" hidden="1"/>
    <cellStyle name="Hiperpovezava" xfId="12778" builtinId="8" hidden="1"/>
    <cellStyle name="Hiperpovezava" xfId="12780" builtinId="8" hidden="1"/>
    <cellStyle name="Hiperpovezava" xfId="12782" builtinId="8" hidden="1"/>
    <cellStyle name="Hiperpovezava" xfId="12784" builtinId="8" hidden="1"/>
    <cellStyle name="Hiperpovezava" xfId="12786" builtinId="8" hidden="1"/>
    <cellStyle name="Hiperpovezava" xfId="12788" builtinId="8" hidden="1"/>
    <cellStyle name="Hiperpovezava" xfId="12790" builtinId="8" hidden="1"/>
    <cellStyle name="naslov2" xfId="12806" xr:uid="{B18131C2-6DDC-4CCD-9712-CA7EECB4B82E}"/>
    <cellStyle name="Navadno" xfId="0" builtinId="0"/>
    <cellStyle name="Navadno 10" xfId="12" xr:uid="{00000000-0005-0000-0000-0000CB310000}"/>
    <cellStyle name="Navadno 10 2" xfId="12793" xr:uid="{52732555-DB20-40E8-BA18-7C7989DDA3B5}"/>
    <cellStyle name="Navadno 11" xfId="13" xr:uid="{00000000-0005-0000-0000-0000CC310000}"/>
    <cellStyle name="Navadno 12" xfId="14" xr:uid="{00000000-0005-0000-0000-0000CD310000}"/>
    <cellStyle name="Navadno 13" xfId="15" xr:uid="{00000000-0005-0000-0000-0000CE310000}"/>
    <cellStyle name="Navadno 14" xfId="16" xr:uid="{00000000-0005-0000-0000-0000CF310000}"/>
    <cellStyle name="Navadno 15" xfId="17" xr:uid="{00000000-0005-0000-0000-0000D0310000}"/>
    <cellStyle name="Navadno 16" xfId="472" xr:uid="{00000000-0005-0000-0000-0000D1310000}"/>
    <cellStyle name="Navadno 17" xfId="18" xr:uid="{00000000-0005-0000-0000-0000D2310000}"/>
    <cellStyle name="Navadno 18" xfId="19" xr:uid="{00000000-0005-0000-0000-0000D3310000}"/>
    <cellStyle name="Navadno 19" xfId="20" xr:uid="{00000000-0005-0000-0000-0000D4310000}"/>
    <cellStyle name="Navadno 2" xfId="5" xr:uid="{00000000-0005-0000-0000-0000D5310000}"/>
    <cellStyle name="Navadno 2 2" xfId="12795" xr:uid="{E959E1B6-1DDB-46C0-A438-AEDD65BFD810}"/>
    <cellStyle name="Navadno 2 3" xfId="12807" xr:uid="{B13A423D-D3C4-447F-A351-86338DB59B95}"/>
    <cellStyle name="Navadno 20" xfId="923" xr:uid="{00000000-0005-0000-0000-0000D6310000}"/>
    <cellStyle name="Navadno 21" xfId="1374" xr:uid="{00000000-0005-0000-0000-0000D7310000}"/>
    <cellStyle name="Navadno 22" xfId="1825" xr:uid="{00000000-0005-0000-0000-0000D8310000}"/>
    <cellStyle name="Navadno 23" xfId="2276" xr:uid="{00000000-0005-0000-0000-0000D9310000}"/>
    <cellStyle name="Navadno 24" xfId="3177" xr:uid="{00000000-0005-0000-0000-0000DA310000}"/>
    <cellStyle name="Navadno 24 2" xfId="12796" xr:uid="{1F57AFD9-AF1B-4A3E-A996-B9B63EEE6340}"/>
    <cellStyle name="Navadno 25" xfId="3178" xr:uid="{00000000-0005-0000-0000-0000DB310000}"/>
    <cellStyle name="Navadno 26" xfId="3629" xr:uid="{00000000-0005-0000-0000-0000DC310000}"/>
    <cellStyle name="Navadno 27" xfId="4080" xr:uid="{00000000-0005-0000-0000-0000DD310000}"/>
    <cellStyle name="Navadno 28" xfId="4531" xr:uid="{00000000-0005-0000-0000-0000DE310000}"/>
    <cellStyle name="Navadno 29" xfId="4982" xr:uid="{00000000-0005-0000-0000-0000DF310000}"/>
    <cellStyle name="Navadno 3" xfId="7" xr:uid="{00000000-0005-0000-0000-0000E0310000}"/>
    <cellStyle name="Navadno 3 2" xfId="12808" xr:uid="{A10F2C93-3E71-4819-B4F9-5C7B0E5595C8}"/>
    <cellStyle name="Navadno 30" xfId="5433" xr:uid="{00000000-0005-0000-0000-0000E1310000}"/>
    <cellStyle name="Navadno 31" xfId="5884" xr:uid="{00000000-0005-0000-0000-0000E2310000}"/>
    <cellStyle name="Navadno 32" xfId="6335" xr:uid="{00000000-0005-0000-0000-0000E3310000}"/>
    <cellStyle name="Navadno 33" xfId="6786" xr:uid="{00000000-0005-0000-0000-0000E4310000}"/>
    <cellStyle name="Navadno 34" xfId="7237" xr:uid="{00000000-0005-0000-0000-0000E5310000}"/>
    <cellStyle name="Navadno 35" xfId="7688" xr:uid="{00000000-0005-0000-0000-0000E6310000}"/>
    <cellStyle name="Navadno 36" xfId="8139" xr:uid="{00000000-0005-0000-0000-0000E7310000}"/>
    <cellStyle name="Navadno 37" xfId="8590" xr:uid="{00000000-0005-0000-0000-0000E8310000}"/>
    <cellStyle name="Navadno 38" xfId="9041" xr:uid="{00000000-0005-0000-0000-0000E9310000}"/>
    <cellStyle name="Navadno 39" xfId="9492" xr:uid="{00000000-0005-0000-0000-0000EA310000}"/>
    <cellStyle name="Navadno 4" xfId="12792" xr:uid="{E2E83374-19B0-4738-9123-C1BA3796E671}"/>
    <cellStyle name="Navadno 4 2" xfId="12797" xr:uid="{7890768D-1AF6-4835-8754-766B56E6FF04}"/>
    <cellStyle name="Navadno 4 3" xfId="12809" xr:uid="{1F2F4A86-0460-4521-A6A2-783031C74758}"/>
    <cellStyle name="Navadno 40" xfId="9943" xr:uid="{00000000-0005-0000-0000-0000EB310000}"/>
    <cellStyle name="Navadno 41" xfId="10394" xr:uid="{00000000-0005-0000-0000-0000EC310000}"/>
    <cellStyle name="Navadno 42" xfId="10845" xr:uid="{00000000-0005-0000-0000-0000ED310000}"/>
    <cellStyle name="Navadno 43" xfId="11296" xr:uid="{00000000-0005-0000-0000-0000EE310000}"/>
    <cellStyle name="Navadno 44" xfId="11747" xr:uid="{00000000-0005-0000-0000-0000EF310000}"/>
    <cellStyle name="Navadno 45" xfId="12794" xr:uid="{D4D658D7-B4DA-473C-A7A3-70DBA219F334}"/>
    <cellStyle name="Navadno 46" xfId="12800" xr:uid="{CBCB9ACE-22C1-4DB0-80E1-25B842DA20DA}"/>
    <cellStyle name="Navadno 47" xfId="12817" xr:uid="{8C6DBB04-7689-4C8F-8ED3-67730A86C084}"/>
    <cellStyle name="Navadno 5" xfId="21" xr:uid="{00000000-0005-0000-0000-0000F0310000}"/>
    <cellStyle name="Navadno 5 2" xfId="12802" xr:uid="{3C4E0B7D-53DF-44ED-9109-5A53C6026F95}"/>
    <cellStyle name="Navadno 6" xfId="8" xr:uid="{00000000-0005-0000-0000-0000F1310000}"/>
    <cellStyle name="Navadno 7" xfId="9" xr:uid="{00000000-0005-0000-0000-0000F2310000}"/>
    <cellStyle name="Navadno 8" xfId="10" xr:uid="{00000000-0005-0000-0000-0000F3310000}"/>
    <cellStyle name="Navadno 9" xfId="11" xr:uid="{00000000-0005-0000-0000-0000F4310000}"/>
    <cellStyle name="Navadno_FK1.1,MK1.1" xfId="1" xr:uid="{00000000-0005-0000-0000-0000F5310000}"/>
    <cellStyle name="Navadno_POPIS DEL-DORNBERK-1.faza-razpis" xfId="2" xr:uid="{00000000-0005-0000-0000-0000F6310000}"/>
    <cellStyle name="Obiskana hiperpovezava" xfId="23" builtinId="9" hidden="1"/>
    <cellStyle name="Obiskana hiperpovezava" xfId="25" builtinId="9" hidden="1"/>
    <cellStyle name="Obiskana hiperpovezava" xfId="27" builtinId="9" hidden="1"/>
    <cellStyle name="Obiskana hiperpovezava" xfId="29" builtinId="9" hidden="1"/>
    <cellStyle name="Obiskana hiperpovezava" xfId="31" builtinId="9" hidden="1"/>
    <cellStyle name="Obiskana hiperpovezava" xfId="33" builtinId="9" hidden="1"/>
    <cellStyle name="Obiskana hiperpovezava" xfId="35" builtinId="9" hidden="1"/>
    <cellStyle name="Obiskana hiperpovezava" xfId="37" builtinId="9" hidden="1"/>
    <cellStyle name="Obiskana hiperpovezava" xfId="39" builtinId="9" hidden="1"/>
    <cellStyle name="Obiskana hiperpovezava" xfId="41" builtinId="9" hidden="1"/>
    <cellStyle name="Obiskana hiperpovezava" xfId="43" builtinId="9" hidden="1"/>
    <cellStyle name="Obiskana hiperpovezava" xfId="45" builtinId="9" hidden="1"/>
    <cellStyle name="Obiskana hiperpovezava" xfId="47" builtinId="9" hidden="1"/>
    <cellStyle name="Obiskana hiperpovezava" xfId="49" builtinId="9" hidden="1"/>
    <cellStyle name="Obiskana hiperpovezava" xfId="51" builtinId="9" hidden="1"/>
    <cellStyle name="Obiskana hiperpovezava" xfId="53" builtinId="9" hidden="1"/>
    <cellStyle name="Obiskana hiperpovezava" xfId="55" builtinId="9" hidden="1"/>
    <cellStyle name="Obiskana hiperpovezava" xfId="57" builtinId="9" hidden="1"/>
    <cellStyle name="Obiskana hiperpovezava" xfId="59" builtinId="9" hidden="1"/>
    <cellStyle name="Obiskana hiperpovezava" xfId="61" builtinId="9" hidden="1"/>
    <cellStyle name="Obiskana hiperpovezava" xfId="63" builtinId="9" hidden="1"/>
    <cellStyle name="Obiskana hiperpovezava" xfId="65" builtinId="9" hidden="1"/>
    <cellStyle name="Obiskana hiperpovezava" xfId="67" builtinId="9" hidden="1"/>
    <cellStyle name="Obiskana hiperpovezava" xfId="69" builtinId="9" hidden="1"/>
    <cellStyle name="Obiskana hiperpovezava" xfId="71" builtinId="9" hidden="1"/>
    <cellStyle name="Obiskana hiperpovezava" xfId="73" builtinId="9" hidden="1"/>
    <cellStyle name="Obiskana hiperpovezava" xfId="75" builtinId="9" hidden="1"/>
    <cellStyle name="Obiskana hiperpovezava" xfId="77" builtinId="9" hidden="1"/>
    <cellStyle name="Obiskana hiperpovezava" xfId="79" builtinId="9" hidden="1"/>
    <cellStyle name="Obiskana hiperpovezava" xfId="81" builtinId="9" hidden="1"/>
    <cellStyle name="Obiskana hiperpovezava" xfId="83" builtinId="9" hidden="1"/>
    <cellStyle name="Obiskana hiperpovezava" xfId="85" builtinId="9" hidden="1"/>
    <cellStyle name="Obiskana hiperpovezava" xfId="87" builtinId="9" hidden="1"/>
    <cellStyle name="Obiskana hiperpovezava" xfId="89" builtinId="9" hidden="1"/>
    <cellStyle name="Obiskana hiperpovezava" xfId="91" builtinId="9" hidden="1"/>
    <cellStyle name="Obiskana hiperpovezava" xfId="93" builtinId="9" hidden="1"/>
    <cellStyle name="Obiskana hiperpovezava" xfId="95" builtinId="9" hidden="1"/>
    <cellStyle name="Obiskana hiperpovezava" xfId="97" builtinId="9" hidden="1"/>
    <cellStyle name="Obiskana hiperpovezava" xfId="99" builtinId="9" hidden="1"/>
    <cellStyle name="Obiskana hiperpovezava" xfId="101" builtinId="9" hidden="1"/>
    <cellStyle name="Obiskana hiperpovezava" xfId="103" builtinId="9" hidden="1"/>
    <cellStyle name="Obiskana hiperpovezava" xfId="105" builtinId="9" hidden="1"/>
    <cellStyle name="Obiskana hiperpovezava" xfId="107" builtinId="9" hidden="1"/>
    <cellStyle name="Obiskana hiperpovezava" xfId="109" builtinId="9" hidden="1"/>
    <cellStyle name="Obiskana hiperpovezava" xfId="111" builtinId="9" hidden="1"/>
    <cellStyle name="Obiskana hiperpovezava" xfId="113" builtinId="9" hidden="1"/>
    <cellStyle name="Obiskana hiperpovezava" xfId="115" builtinId="9" hidden="1"/>
    <cellStyle name="Obiskana hiperpovezava" xfId="117" builtinId="9" hidden="1"/>
    <cellStyle name="Obiskana hiperpovezava" xfId="119" builtinId="9" hidden="1"/>
    <cellStyle name="Obiskana hiperpovezava" xfId="121" builtinId="9" hidden="1"/>
    <cellStyle name="Obiskana hiperpovezava" xfId="123" builtinId="9" hidden="1"/>
    <cellStyle name="Obiskana hiperpovezava" xfId="125" builtinId="9" hidden="1"/>
    <cellStyle name="Obiskana hiperpovezava" xfId="127" builtinId="9" hidden="1"/>
    <cellStyle name="Obiskana hiperpovezava" xfId="129" builtinId="9" hidden="1"/>
    <cellStyle name="Obiskana hiperpovezava" xfId="131" builtinId="9" hidden="1"/>
    <cellStyle name="Obiskana hiperpovezava" xfId="133" builtinId="9" hidden="1"/>
    <cellStyle name="Obiskana hiperpovezava" xfId="135" builtinId="9" hidden="1"/>
    <cellStyle name="Obiskana hiperpovezava" xfId="137" builtinId="9" hidden="1"/>
    <cellStyle name="Obiskana hiperpovezava" xfId="139" builtinId="9" hidden="1"/>
    <cellStyle name="Obiskana hiperpovezava" xfId="141" builtinId="9" hidden="1"/>
    <cellStyle name="Obiskana hiperpovezava" xfId="143" builtinId="9" hidden="1"/>
    <cellStyle name="Obiskana hiperpovezava" xfId="145" builtinId="9" hidden="1"/>
    <cellStyle name="Obiskana hiperpovezava" xfId="147" builtinId="9" hidden="1"/>
    <cellStyle name="Obiskana hiperpovezava" xfId="149" builtinId="9" hidden="1"/>
    <cellStyle name="Obiskana hiperpovezava" xfId="151" builtinId="9" hidden="1"/>
    <cellStyle name="Obiskana hiperpovezava" xfId="153" builtinId="9" hidden="1"/>
    <cellStyle name="Obiskana hiperpovezava" xfId="155" builtinId="9" hidden="1"/>
    <cellStyle name="Obiskana hiperpovezava" xfId="157" builtinId="9" hidden="1"/>
    <cellStyle name="Obiskana hiperpovezava" xfId="159" builtinId="9" hidden="1"/>
    <cellStyle name="Obiskana hiperpovezava" xfId="161" builtinId="9" hidden="1"/>
    <cellStyle name="Obiskana hiperpovezava" xfId="163" builtinId="9" hidden="1"/>
    <cellStyle name="Obiskana hiperpovezava" xfId="165" builtinId="9" hidden="1"/>
    <cellStyle name="Obiskana hiperpovezava" xfId="167" builtinId="9" hidden="1"/>
    <cellStyle name="Obiskana hiperpovezava" xfId="169" builtinId="9" hidden="1"/>
    <cellStyle name="Obiskana hiperpovezava" xfId="171" builtinId="9" hidden="1"/>
    <cellStyle name="Obiskana hiperpovezava" xfId="173" builtinId="9" hidden="1"/>
    <cellStyle name="Obiskana hiperpovezava" xfId="175" builtinId="9" hidden="1"/>
    <cellStyle name="Obiskana hiperpovezava" xfId="177" builtinId="9" hidden="1"/>
    <cellStyle name="Obiskana hiperpovezava" xfId="179" builtinId="9" hidden="1"/>
    <cellStyle name="Obiskana hiperpovezava" xfId="181" builtinId="9" hidden="1"/>
    <cellStyle name="Obiskana hiperpovezava" xfId="183" builtinId="9" hidden="1"/>
    <cellStyle name="Obiskana hiperpovezava" xfId="185" builtinId="9" hidden="1"/>
    <cellStyle name="Obiskana hiperpovezava" xfId="187" builtinId="9" hidden="1"/>
    <cellStyle name="Obiskana hiperpovezava" xfId="189" builtinId="9" hidden="1"/>
    <cellStyle name="Obiskana hiperpovezava" xfId="191" builtinId="9" hidden="1"/>
    <cellStyle name="Obiskana hiperpovezava" xfId="193" builtinId="9" hidden="1"/>
    <cellStyle name="Obiskana hiperpovezava" xfId="195" builtinId="9" hidden="1"/>
    <cellStyle name="Obiskana hiperpovezava" xfId="197" builtinId="9" hidden="1"/>
    <cellStyle name="Obiskana hiperpovezava" xfId="199" builtinId="9" hidden="1"/>
    <cellStyle name="Obiskana hiperpovezava" xfId="201" builtinId="9" hidden="1"/>
    <cellStyle name="Obiskana hiperpovezava" xfId="203" builtinId="9" hidden="1"/>
    <cellStyle name="Obiskana hiperpovezava" xfId="205" builtinId="9" hidden="1"/>
    <cellStyle name="Obiskana hiperpovezava" xfId="207" builtinId="9" hidden="1"/>
    <cellStyle name="Obiskana hiperpovezava" xfId="209" builtinId="9" hidden="1"/>
    <cellStyle name="Obiskana hiperpovezava" xfId="211" builtinId="9" hidden="1"/>
    <cellStyle name="Obiskana hiperpovezava" xfId="213" builtinId="9" hidden="1"/>
    <cellStyle name="Obiskana hiperpovezava" xfId="215" builtinId="9" hidden="1"/>
    <cellStyle name="Obiskana hiperpovezava" xfId="217" builtinId="9" hidden="1"/>
    <cellStyle name="Obiskana hiperpovezava" xfId="219" builtinId="9" hidden="1"/>
    <cellStyle name="Obiskana hiperpovezava" xfId="221" builtinId="9" hidden="1"/>
    <cellStyle name="Obiskana hiperpovezava" xfId="223" builtinId="9" hidden="1"/>
    <cellStyle name="Obiskana hiperpovezava" xfId="225" builtinId="9" hidden="1"/>
    <cellStyle name="Obiskana hiperpovezava" xfId="227" builtinId="9" hidden="1"/>
    <cellStyle name="Obiskana hiperpovezava" xfId="229" builtinId="9" hidden="1"/>
    <cellStyle name="Obiskana hiperpovezava" xfId="231" builtinId="9" hidden="1"/>
    <cellStyle name="Obiskana hiperpovezava" xfId="233" builtinId="9" hidden="1"/>
    <cellStyle name="Obiskana hiperpovezava" xfId="235" builtinId="9" hidden="1"/>
    <cellStyle name="Obiskana hiperpovezava" xfId="237" builtinId="9" hidden="1"/>
    <cellStyle name="Obiskana hiperpovezava" xfId="239" builtinId="9" hidden="1"/>
    <cellStyle name="Obiskana hiperpovezava" xfId="241" builtinId="9" hidden="1"/>
    <cellStyle name="Obiskana hiperpovezava" xfId="243" builtinId="9" hidden="1"/>
    <cellStyle name="Obiskana hiperpovezava" xfId="245" builtinId="9" hidden="1"/>
    <cellStyle name="Obiskana hiperpovezava" xfId="247" builtinId="9" hidden="1"/>
    <cellStyle name="Obiskana hiperpovezava" xfId="249" builtinId="9" hidden="1"/>
    <cellStyle name="Obiskana hiperpovezava" xfId="251" builtinId="9" hidden="1"/>
    <cellStyle name="Obiskana hiperpovezava" xfId="253" builtinId="9" hidden="1"/>
    <cellStyle name="Obiskana hiperpovezava" xfId="255" builtinId="9" hidden="1"/>
    <cellStyle name="Obiskana hiperpovezava" xfId="257" builtinId="9" hidden="1"/>
    <cellStyle name="Obiskana hiperpovezava" xfId="259" builtinId="9" hidden="1"/>
    <cellStyle name="Obiskana hiperpovezava" xfId="261" builtinId="9" hidden="1"/>
    <cellStyle name="Obiskana hiperpovezava" xfId="263" builtinId="9" hidden="1"/>
    <cellStyle name="Obiskana hiperpovezava" xfId="265" builtinId="9" hidden="1"/>
    <cellStyle name="Obiskana hiperpovezava" xfId="267" builtinId="9" hidden="1"/>
    <cellStyle name="Obiskana hiperpovezava" xfId="269" builtinId="9" hidden="1"/>
    <cellStyle name="Obiskana hiperpovezava" xfId="271" builtinId="9" hidden="1"/>
    <cellStyle name="Obiskana hiperpovezava" xfId="273" builtinId="9" hidden="1"/>
    <cellStyle name="Obiskana hiperpovezava" xfId="275" builtinId="9" hidden="1"/>
    <cellStyle name="Obiskana hiperpovezava" xfId="277" builtinId="9" hidden="1"/>
    <cellStyle name="Obiskana hiperpovezava" xfId="279" builtinId="9" hidden="1"/>
    <cellStyle name="Obiskana hiperpovezava" xfId="281" builtinId="9" hidden="1"/>
    <cellStyle name="Obiskana hiperpovezava" xfId="283" builtinId="9" hidden="1"/>
    <cellStyle name="Obiskana hiperpovezava" xfId="285" builtinId="9" hidden="1"/>
    <cellStyle name="Obiskana hiperpovezava" xfId="287" builtinId="9" hidden="1"/>
    <cellStyle name="Obiskana hiperpovezava" xfId="289" builtinId="9" hidden="1"/>
    <cellStyle name="Obiskana hiperpovezava" xfId="291" builtinId="9" hidden="1"/>
    <cellStyle name="Obiskana hiperpovezava" xfId="293" builtinId="9" hidden="1"/>
    <cellStyle name="Obiskana hiperpovezava" xfId="295" builtinId="9" hidden="1"/>
    <cellStyle name="Obiskana hiperpovezava" xfId="297" builtinId="9" hidden="1"/>
    <cellStyle name="Obiskana hiperpovezava" xfId="299" builtinId="9" hidden="1"/>
    <cellStyle name="Obiskana hiperpovezava" xfId="301" builtinId="9" hidden="1"/>
    <cellStyle name="Obiskana hiperpovezava" xfId="303" builtinId="9" hidden="1"/>
    <cellStyle name="Obiskana hiperpovezava" xfId="305" builtinId="9" hidden="1"/>
    <cellStyle name="Obiskana hiperpovezava" xfId="307" builtinId="9" hidden="1"/>
    <cellStyle name="Obiskana hiperpovezava" xfId="309" builtinId="9" hidden="1"/>
    <cellStyle name="Obiskana hiperpovezava" xfId="311" builtinId="9" hidden="1"/>
    <cellStyle name="Obiskana hiperpovezava" xfId="313" builtinId="9" hidden="1"/>
    <cellStyle name="Obiskana hiperpovezava" xfId="315" builtinId="9" hidden="1"/>
    <cellStyle name="Obiskana hiperpovezava" xfId="317" builtinId="9" hidden="1"/>
    <cellStyle name="Obiskana hiperpovezava" xfId="319" builtinId="9" hidden="1"/>
    <cellStyle name="Obiskana hiperpovezava" xfId="321" builtinId="9" hidden="1"/>
    <cellStyle name="Obiskana hiperpovezava" xfId="323" builtinId="9" hidden="1"/>
    <cellStyle name="Obiskana hiperpovezava" xfId="325" builtinId="9" hidden="1"/>
    <cellStyle name="Obiskana hiperpovezava" xfId="327" builtinId="9" hidden="1"/>
    <cellStyle name="Obiskana hiperpovezava" xfId="329" builtinId="9" hidden="1"/>
    <cellStyle name="Obiskana hiperpovezava" xfId="331" builtinId="9" hidden="1"/>
    <cellStyle name="Obiskana hiperpovezava" xfId="333" builtinId="9" hidden="1"/>
    <cellStyle name="Obiskana hiperpovezava" xfId="335" builtinId="9" hidden="1"/>
    <cellStyle name="Obiskana hiperpovezava" xfId="337" builtinId="9" hidden="1"/>
    <cellStyle name="Obiskana hiperpovezava" xfId="339" builtinId="9" hidden="1"/>
    <cellStyle name="Obiskana hiperpovezava" xfId="341" builtinId="9" hidden="1"/>
    <cellStyle name="Obiskana hiperpovezava" xfId="343" builtinId="9" hidden="1"/>
    <cellStyle name="Obiskana hiperpovezava" xfId="345" builtinId="9" hidden="1"/>
    <cellStyle name="Obiskana hiperpovezava" xfId="347" builtinId="9" hidden="1"/>
    <cellStyle name="Obiskana hiperpovezava" xfId="349" builtinId="9" hidden="1"/>
    <cellStyle name="Obiskana hiperpovezava" xfId="351" builtinId="9" hidden="1"/>
    <cellStyle name="Obiskana hiperpovezava" xfId="353" builtinId="9" hidden="1"/>
    <cellStyle name="Obiskana hiperpovezava" xfId="355" builtinId="9" hidden="1"/>
    <cellStyle name="Obiskana hiperpovezava" xfId="357" builtinId="9" hidden="1"/>
    <cellStyle name="Obiskana hiperpovezava" xfId="359" builtinId="9" hidden="1"/>
    <cellStyle name="Obiskana hiperpovezava" xfId="361" builtinId="9" hidden="1"/>
    <cellStyle name="Obiskana hiperpovezava" xfId="363" builtinId="9" hidden="1"/>
    <cellStyle name="Obiskana hiperpovezava" xfId="365" builtinId="9" hidden="1"/>
    <cellStyle name="Obiskana hiperpovezava" xfId="367" builtinId="9" hidden="1"/>
    <cellStyle name="Obiskana hiperpovezava" xfId="369" builtinId="9" hidden="1"/>
    <cellStyle name="Obiskana hiperpovezava" xfId="371" builtinId="9" hidden="1"/>
    <cellStyle name="Obiskana hiperpovezava" xfId="373" builtinId="9" hidden="1"/>
    <cellStyle name="Obiskana hiperpovezava" xfId="375" builtinId="9" hidden="1"/>
    <cellStyle name="Obiskana hiperpovezava" xfId="377" builtinId="9" hidden="1"/>
    <cellStyle name="Obiskana hiperpovezava" xfId="379" builtinId="9" hidden="1"/>
    <cellStyle name="Obiskana hiperpovezava" xfId="381" builtinId="9" hidden="1"/>
    <cellStyle name="Obiskana hiperpovezava" xfId="383" builtinId="9" hidden="1"/>
    <cellStyle name="Obiskana hiperpovezava" xfId="385" builtinId="9" hidden="1"/>
    <cellStyle name="Obiskana hiperpovezava" xfId="387" builtinId="9" hidden="1"/>
    <cellStyle name="Obiskana hiperpovezava" xfId="389" builtinId="9" hidden="1"/>
    <cellStyle name="Obiskana hiperpovezava" xfId="391" builtinId="9" hidden="1"/>
    <cellStyle name="Obiskana hiperpovezava" xfId="393" builtinId="9" hidden="1"/>
    <cellStyle name="Obiskana hiperpovezava" xfId="395" builtinId="9" hidden="1"/>
    <cellStyle name="Obiskana hiperpovezava" xfId="397" builtinId="9" hidden="1"/>
    <cellStyle name="Obiskana hiperpovezava" xfId="399" builtinId="9" hidden="1"/>
    <cellStyle name="Obiskana hiperpovezava" xfId="401" builtinId="9" hidden="1"/>
    <cellStyle name="Obiskana hiperpovezava" xfId="403" builtinId="9" hidden="1"/>
    <cellStyle name="Obiskana hiperpovezava" xfId="405" builtinId="9" hidden="1"/>
    <cellStyle name="Obiskana hiperpovezava" xfId="407" builtinId="9" hidden="1"/>
    <cellStyle name="Obiskana hiperpovezava" xfId="409" builtinId="9" hidden="1"/>
    <cellStyle name="Obiskana hiperpovezava" xfId="411" builtinId="9" hidden="1"/>
    <cellStyle name="Obiskana hiperpovezava" xfId="413" builtinId="9" hidden="1"/>
    <cellStyle name="Obiskana hiperpovezava" xfId="415" builtinId="9" hidden="1"/>
    <cellStyle name="Obiskana hiperpovezava" xfId="417" builtinId="9" hidden="1"/>
    <cellStyle name="Obiskana hiperpovezava" xfId="419" builtinId="9" hidden="1"/>
    <cellStyle name="Obiskana hiperpovezava" xfId="421" builtinId="9" hidden="1"/>
    <cellStyle name="Obiskana hiperpovezava" xfId="423" builtinId="9" hidden="1"/>
    <cellStyle name="Obiskana hiperpovezava" xfId="425" builtinId="9" hidden="1"/>
    <cellStyle name="Obiskana hiperpovezava" xfId="427" builtinId="9" hidden="1"/>
    <cellStyle name="Obiskana hiperpovezava" xfId="429" builtinId="9" hidden="1"/>
    <cellStyle name="Obiskana hiperpovezava" xfId="431" builtinId="9" hidden="1"/>
    <cellStyle name="Obiskana hiperpovezava" xfId="433" builtinId="9" hidden="1"/>
    <cellStyle name="Obiskana hiperpovezava" xfId="435" builtinId="9" hidden="1"/>
    <cellStyle name="Obiskana hiperpovezava" xfId="437" builtinId="9" hidden="1"/>
    <cellStyle name="Obiskana hiperpovezava" xfId="439" builtinId="9" hidden="1"/>
    <cellStyle name="Obiskana hiperpovezava" xfId="441" builtinId="9" hidden="1"/>
    <cellStyle name="Obiskana hiperpovezava" xfId="443" builtinId="9" hidden="1"/>
    <cellStyle name="Obiskana hiperpovezava" xfId="445" builtinId="9" hidden="1"/>
    <cellStyle name="Obiskana hiperpovezava" xfId="447" builtinId="9" hidden="1"/>
    <cellStyle name="Obiskana hiperpovezava" xfId="449" builtinId="9" hidden="1"/>
    <cellStyle name="Obiskana hiperpovezava" xfId="451" builtinId="9" hidden="1"/>
    <cellStyle name="Obiskana hiperpovezava" xfId="453" builtinId="9" hidden="1"/>
    <cellStyle name="Obiskana hiperpovezava" xfId="455" builtinId="9" hidden="1"/>
    <cellStyle name="Obiskana hiperpovezava" xfId="457" builtinId="9" hidden="1"/>
    <cellStyle name="Obiskana hiperpovezava" xfId="459" builtinId="9" hidden="1"/>
    <cellStyle name="Obiskana hiperpovezava" xfId="461" builtinId="9" hidden="1"/>
    <cellStyle name="Obiskana hiperpovezava" xfId="463" builtinId="9" hidden="1"/>
    <cellStyle name="Obiskana hiperpovezava" xfId="465" builtinId="9" hidden="1"/>
    <cellStyle name="Obiskana hiperpovezava" xfId="467" builtinId="9" hidden="1"/>
    <cellStyle name="Obiskana hiperpovezava" xfId="469" builtinId="9" hidden="1"/>
    <cellStyle name="Obiskana hiperpovezava" xfId="471" builtinId="9" hidden="1"/>
    <cellStyle name="Obiskana hiperpovezava" xfId="474" builtinId="9" hidden="1"/>
    <cellStyle name="Obiskana hiperpovezava" xfId="476" builtinId="9" hidden="1"/>
    <cellStyle name="Obiskana hiperpovezava" xfId="478" builtinId="9" hidden="1"/>
    <cellStyle name="Obiskana hiperpovezava" xfId="480" builtinId="9" hidden="1"/>
    <cellStyle name="Obiskana hiperpovezava" xfId="482" builtinId="9" hidden="1"/>
    <cellStyle name="Obiskana hiperpovezava" xfId="484" builtinId="9" hidden="1"/>
    <cellStyle name="Obiskana hiperpovezava" xfId="486" builtinId="9" hidden="1"/>
    <cellStyle name="Obiskana hiperpovezava" xfId="488" builtinId="9" hidden="1"/>
    <cellStyle name="Obiskana hiperpovezava" xfId="490" builtinId="9" hidden="1"/>
    <cellStyle name="Obiskana hiperpovezava" xfId="492" builtinId="9" hidden="1"/>
    <cellStyle name="Obiskana hiperpovezava" xfId="494" builtinId="9" hidden="1"/>
    <cellStyle name="Obiskana hiperpovezava" xfId="496" builtinId="9" hidden="1"/>
    <cellStyle name="Obiskana hiperpovezava" xfId="498" builtinId="9" hidden="1"/>
    <cellStyle name="Obiskana hiperpovezava" xfId="500" builtinId="9" hidden="1"/>
    <cellStyle name="Obiskana hiperpovezava" xfId="502" builtinId="9" hidden="1"/>
    <cellStyle name="Obiskana hiperpovezava" xfId="504" builtinId="9" hidden="1"/>
    <cellStyle name="Obiskana hiperpovezava" xfId="506" builtinId="9" hidden="1"/>
    <cellStyle name="Obiskana hiperpovezava" xfId="508" builtinId="9" hidden="1"/>
    <cellStyle name="Obiskana hiperpovezava" xfId="510" builtinId="9" hidden="1"/>
    <cellStyle name="Obiskana hiperpovezava" xfId="512" builtinId="9" hidden="1"/>
    <cellStyle name="Obiskana hiperpovezava" xfId="514" builtinId="9" hidden="1"/>
    <cellStyle name="Obiskana hiperpovezava" xfId="516" builtinId="9" hidden="1"/>
    <cellStyle name="Obiskana hiperpovezava" xfId="518" builtinId="9" hidden="1"/>
    <cellStyle name="Obiskana hiperpovezava" xfId="520" builtinId="9" hidden="1"/>
    <cellStyle name="Obiskana hiperpovezava" xfId="522" builtinId="9" hidden="1"/>
    <cellStyle name="Obiskana hiperpovezava" xfId="524" builtinId="9" hidden="1"/>
    <cellStyle name="Obiskana hiperpovezava" xfId="526" builtinId="9" hidden="1"/>
    <cellStyle name="Obiskana hiperpovezava" xfId="528" builtinId="9" hidden="1"/>
    <cellStyle name="Obiskana hiperpovezava" xfId="530" builtinId="9" hidden="1"/>
    <cellStyle name="Obiskana hiperpovezava" xfId="532" builtinId="9" hidden="1"/>
    <cellStyle name="Obiskana hiperpovezava" xfId="534" builtinId="9" hidden="1"/>
    <cellStyle name="Obiskana hiperpovezava" xfId="536" builtinId="9" hidden="1"/>
    <cellStyle name="Obiskana hiperpovezava" xfId="538" builtinId="9" hidden="1"/>
    <cellStyle name="Obiskana hiperpovezava" xfId="540" builtinId="9" hidden="1"/>
    <cellStyle name="Obiskana hiperpovezava" xfId="542" builtinId="9" hidden="1"/>
    <cellStyle name="Obiskana hiperpovezava" xfId="544" builtinId="9" hidden="1"/>
    <cellStyle name="Obiskana hiperpovezava" xfId="546" builtinId="9" hidden="1"/>
    <cellStyle name="Obiskana hiperpovezava" xfId="548" builtinId="9" hidden="1"/>
    <cellStyle name="Obiskana hiperpovezava" xfId="550" builtinId="9" hidden="1"/>
    <cellStyle name="Obiskana hiperpovezava" xfId="552" builtinId="9" hidden="1"/>
    <cellStyle name="Obiskana hiperpovezava" xfId="554" builtinId="9" hidden="1"/>
    <cellStyle name="Obiskana hiperpovezava" xfId="556" builtinId="9" hidden="1"/>
    <cellStyle name="Obiskana hiperpovezava" xfId="558" builtinId="9" hidden="1"/>
    <cellStyle name="Obiskana hiperpovezava" xfId="560" builtinId="9" hidden="1"/>
    <cellStyle name="Obiskana hiperpovezava" xfId="562" builtinId="9" hidden="1"/>
    <cellStyle name="Obiskana hiperpovezava" xfId="564" builtinId="9" hidden="1"/>
    <cellStyle name="Obiskana hiperpovezava" xfId="566" builtinId="9" hidden="1"/>
    <cellStyle name="Obiskana hiperpovezava" xfId="568" builtinId="9" hidden="1"/>
    <cellStyle name="Obiskana hiperpovezava" xfId="570" builtinId="9" hidden="1"/>
    <cellStyle name="Obiskana hiperpovezava" xfId="572" builtinId="9" hidden="1"/>
    <cellStyle name="Obiskana hiperpovezava" xfId="574" builtinId="9" hidden="1"/>
    <cellStyle name="Obiskana hiperpovezava" xfId="576" builtinId="9" hidden="1"/>
    <cellStyle name="Obiskana hiperpovezava" xfId="578" builtinId="9" hidden="1"/>
    <cellStyle name="Obiskana hiperpovezava" xfId="580" builtinId="9" hidden="1"/>
    <cellStyle name="Obiskana hiperpovezava" xfId="582" builtinId="9" hidden="1"/>
    <cellStyle name="Obiskana hiperpovezava" xfId="584" builtinId="9" hidden="1"/>
    <cellStyle name="Obiskana hiperpovezava" xfId="586" builtinId="9" hidden="1"/>
    <cellStyle name="Obiskana hiperpovezava" xfId="588" builtinId="9" hidden="1"/>
    <cellStyle name="Obiskana hiperpovezava" xfId="590" builtinId="9" hidden="1"/>
    <cellStyle name="Obiskana hiperpovezava" xfId="592" builtinId="9" hidden="1"/>
    <cellStyle name="Obiskana hiperpovezava" xfId="594" builtinId="9" hidden="1"/>
    <cellStyle name="Obiskana hiperpovezava" xfId="596" builtinId="9" hidden="1"/>
    <cellStyle name="Obiskana hiperpovezava" xfId="598" builtinId="9" hidden="1"/>
    <cellStyle name="Obiskana hiperpovezava" xfId="600" builtinId="9" hidden="1"/>
    <cellStyle name="Obiskana hiperpovezava" xfId="602" builtinId="9" hidden="1"/>
    <cellStyle name="Obiskana hiperpovezava" xfId="604" builtinId="9" hidden="1"/>
    <cellStyle name="Obiskana hiperpovezava" xfId="606" builtinId="9" hidden="1"/>
    <cellStyle name="Obiskana hiperpovezava" xfId="608" builtinId="9" hidden="1"/>
    <cellStyle name="Obiskana hiperpovezava" xfId="610" builtinId="9" hidden="1"/>
    <cellStyle name="Obiskana hiperpovezava" xfId="612" builtinId="9" hidden="1"/>
    <cellStyle name="Obiskana hiperpovezava" xfId="614" builtinId="9" hidden="1"/>
    <cellStyle name="Obiskana hiperpovezava" xfId="616" builtinId="9" hidden="1"/>
    <cellStyle name="Obiskana hiperpovezava" xfId="618" builtinId="9" hidden="1"/>
    <cellStyle name="Obiskana hiperpovezava" xfId="620" builtinId="9" hidden="1"/>
    <cellStyle name="Obiskana hiperpovezava" xfId="622" builtinId="9" hidden="1"/>
    <cellStyle name="Obiskana hiperpovezava" xfId="624" builtinId="9" hidden="1"/>
    <cellStyle name="Obiskana hiperpovezava" xfId="626" builtinId="9" hidden="1"/>
    <cellStyle name="Obiskana hiperpovezava" xfId="628" builtinId="9" hidden="1"/>
    <cellStyle name="Obiskana hiperpovezava" xfId="630" builtinId="9" hidden="1"/>
    <cellStyle name="Obiskana hiperpovezava" xfId="632" builtinId="9" hidden="1"/>
    <cellStyle name="Obiskana hiperpovezava" xfId="634" builtinId="9" hidden="1"/>
    <cellStyle name="Obiskana hiperpovezava" xfId="636" builtinId="9" hidden="1"/>
    <cellStyle name="Obiskana hiperpovezava" xfId="638" builtinId="9" hidden="1"/>
    <cellStyle name="Obiskana hiperpovezava" xfId="640" builtinId="9" hidden="1"/>
    <cellStyle name="Obiskana hiperpovezava" xfId="642" builtinId="9" hidden="1"/>
    <cellStyle name="Obiskana hiperpovezava" xfId="644" builtinId="9" hidden="1"/>
    <cellStyle name="Obiskana hiperpovezava" xfId="646" builtinId="9" hidden="1"/>
    <cellStyle name="Obiskana hiperpovezava" xfId="648" builtinId="9" hidden="1"/>
    <cellStyle name="Obiskana hiperpovezava" xfId="650" builtinId="9" hidden="1"/>
    <cellStyle name="Obiskana hiperpovezava" xfId="652" builtinId="9" hidden="1"/>
    <cellStyle name="Obiskana hiperpovezava" xfId="654" builtinId="9" hidden="1"/>
    <cellStyle name="Obiskana hiperpovezava" xfId="656" builtinId="9" hidden="1"/>
    <cellStyle name="Obiskana hiperpovezava" xfId="658" builtinId="9" hidden="1"/>
    <cellStyle name="Obiskana hiperpovezava" xfId="660" builtinId="9" hidden="1"/>
    <cellStyle name="Obiskana hiperpovezava" xfId="662" builtinId="9" hidden="1"/>
    <cellStyle name="Obiskana hiperpovezava" xfId="664" builtinId="9" hidden="1"/>
    <cellStyle name="Obiskana hiperpovezava" xfId="666" builtinId="9" hidden="1"/>
    <cellStyle name="Obiskana hiperpovezava" xfId="668" builtinId="9" hidden="1"/>
    <cellStyle name="Obiskana hiperpovezava" xfId="670" builtinId="9" hidden="1"/>
    <cellStyle name="Obiskana hiperpovezava" xfId="672" builtinId="9" hidden="1"/>
    <cellStyle name="Obiskana hiperpovezava" xfId="674" builtinId="9" hidden="1"/>
    <cellStyle name="Obiskana hiperpovezava" xfId="676" builtinId="9" hidden="1"/>
    <cellStyle name="Obiskana hiperpovezava" xfId="678" builtinId="9" hidden="1"/>
    <cellStyle name="Obiskana hiperpovezava" xfId="680" builtinId="9" hidden="1"/>
    <cellStyle name="Obiskana hiperpovezava" xfId="682" builtinId="9" hidden="1"/>
    <cellStyle name="Obiskana hiperpovezava" xfId="684" builtinId="9" hidden="1"/>
    <cellStyle name="Obiskana hiperpovezava" xfId="686" builtinId="9" hidden="1"/>
    <cellStyle name="Obiskana hiperpovezava" xfId="688" builtinId="9" hidden="1"/>
    <cellStyle name="Obiskana hiperpovezava" xfId="690" builtinId="9" hidden="1"/>
    <cellStyle name="Obiskana hiperpovezava" xfId="692" builtinId="9" hidden="1"/>
    <cellStyle name="Obiskana hiperpovezava" xfId="694" builtinId="9" hidden="1"/>
    <cellStyle name="Obiskana hiperpovezava" xfId="696" builtinId="9" hidden="1"/>
    <cellStyle name="Obiskana hiperpovezava" xfId="698" builtinId="9" hidden="1"/>
    <cellStyle name="Obiskana hiperpovezava" xfId="700" builtinId="9" hidden="1"/>
    <cellStyle name="Obiskana hiperpovezava" xfId="702" builtinId="9" hidden="1"/>
    <cellStyle name="Obiskana hiperpovezava" xfId="704" builtinId="9" hidden="1"/>
    <cellStyle name="Obiskana hiperpovezava" xfId="706" builtinId="9" hidden="1"/>
    <cellStyle name="Obiskana hiperpovezava" xfId="708" builtinId="9" hidden="1"/>
    <cellStyle name="Obiskana hiperpovezava" xfId="710" builtinId="9" hidden="1"/>
    <cellStyle name="Obiskana hiperpovezava" xfId="712" builtinId="9" hidden="1"/>
    <cellStyle name="Obiskana hiperpovezava" xfId="714" builtinId="9" hidden="1"/>
    <cellStyle name="Obiskana hiperpovezava" xfId="716" builtinId="9" hidden="1"/>
    <cellStyle name="Obiskana hiperpovezava" xfId="718" builtinId="9" hidden="1"/>
    <cellStyle name="Obiskana hiperpovezava" xfId="720" builtinId="9" hidden="1"/>
    <cellStyle name="Obiskana hiperpovezava" xfId="722" builtinId="9" hidden="1"/>
    <cellStyle name="Obiskana hiperpovezava" xfId="724" builtinId="9" hidden="1"/>
    <cellStyle name="Obiskana hiperpovezava" xfId="726" builtinId="9" hidden="1"/>
    <cellStyle name="Obiskana hiperpovezava" xfId="728" builtinId="9" hidden="1"/>
    <cellStyle name="Obiskana hiperpovezava" xfId="730" builtinId="9" hidden="1"/>
    <cellStyle name="Obiskana hiperpovezava" xfId="732" builtinId="9" hidden="1"/>
    <cellStyle name="Obiskana hiperpovezava" xfId="734" builtinId="9" hidden="1"/>
    <cellStyle name="Obiskana hiperpovezava" xfId="736" builtinId="9" hidden="1"/>
    <cellStyle name="Obiskana hiperpovezava" xfId="738" builtinId="9" hidden="1"/>
    <cellStyle name="Obiskana hiperpovezava" xfId="740" builtinId="9" hidden="1"/>
    <cellStyle name="Obiskana hiperpovezava" xfId="742" builtinId="9" hidden="1"/>
    <cellStyle name="Obiskana hiperpovezava" xfId="744" builtinId="9" hidden="1"/>
    <cellStyle name="Obiskana hiperpovezava" xfId="746" builtinId="9" hidden="1"/>
    <cellStyle name="Obiskana hiperpovezava" xfId="748" builtinId="9" hidden="1"/>
    <cellStyle name="Obiskana hiperpovezava" xfId="750" builtinId="9" hidden="1"/>
    <cellStyle name="Obiskana hiperpovezava" xfId="752" builtinId="9" hidden="1"/>
    <cellStyle name="Obiskana hiperpovezava" xfId="754" builtinId="9" hidden="1"/>
    <cellStyle name="Obiskana hiperpovezava" xfId="756" builtinId="9" hidden="1"/>
    <cellStyle name="Obiskana hiperpovezava" xfId="758" builtinId="9" hidden="1"/>
    <cellStyle name="Obiskana hiperpovezava" xfId="760" builtinId="9" hidden="1"/>
    <cellStyle name="Obiskana hiperpovezava" xfId="762" builtinId="9" hidden="1"/>
    <cellStyle name="Obiskana hiperpovezava" xfId="764" builtinId="9" hidden="1"/>
    <cellStyle name="Obiskana hiperpovezava" xfId="766" builtinId="9" hidden="1"/>
    <cellStyle name="Obiskana hiperpovezava" xfId="768" builtinId="9" hidden="1"/>
    <cellStyle name="Obiskana hiperpovezava" xfId="770" builtinId="9" hidden="1"/>
    <cellStyle name="Obiskana hiperpovezava" xfId="772" builtinId="9" hidden="1"/>
    <cellStyle name="Obiskana hiperpovezava" xfId="774" builtinId="9" hidden="1"/>
    <cellStyle name="Obiskana hiperpovezava" xfId="776" builtinId="9" hidden="1"/>
    <cellStyle name="Obiskana hiperpovezava" xfId="778" builtinId="9" hidden="1"/>
    <cellStyle name="Obiskana hiperpovezava" xfId="780" builtinId="9" hidden="1"/>
    <cellStyle name="Obiskana hiperpovezava" xfId="782" builtinId="9" hidden="1"/>
    <cellStyle name="Obiskana hiperpovezava" xfId="784" builtinId="9" hidden="1"/>
    <cellStyle name="Obiskana hiperpovezava" xfId="786" builtinId="9" hidden="1"/>
    <cellStyle name="Obiskana hiperpovezava" xfId="788" builtinId="9" hidden="1"/>
    <cellStyle name="Obiskana hiperpovezava" xfId="790" builtinId="9" hidden="1"/>
    <cellStyle name="Obiskana hiperpovezava" xfId="792" builtinId="9" hidden="1"/>
    <cellStyle name="Obiskana hiperpovezava" xfId="794" builtinId="9" hidden="1"/>
    <cellStyle name="Obiskana hiperpovezava" xfId="796" builtinId="9" hidden="1"/>
    <cellStyle name="Obiskana hiperpovezava" xfId="798" builtinId="9" hidden="1"/>
    <cellStyle name="Obiskana hiperpovezava" xfId="800" builtinId="9" hidden="1"/>
    <cellStyle name="Obiskana hiperpovezava" xfId="802" builtinId="9" hidden="1"/>
    <cellStyle name="Obiskana hiperpovezava" xfId="804" builtinId="9" hidden="1"/>
    <cellStyle name="Obiskana hiperpovezava" xfId="806" builtinId="9" hidden="1"/>
    <cellStyle name="Obiskana hiperpovezava" xfId="808" builtinId="9" hidden="1"/>
    <cellStyle name="Obiskana hiperpovezava" xfId="810" builtinId="9" hidden="1"/>
    <cellStyle name="Obiskana hiperpovezava" xfId="812" builtinId="9" hidden="1"/>
    <cellStyle name="Obiskana hiperpovezava" xfId="814" builtinId="9" hidden="1"/>
    <cellStyle name="Obiskana hiperpovezava" xfId="816" builtinId="9" hidden="1"/>
    <cellStyle name="Obiskana hiperpovezava" xfId="818" builtinId="9" hidden="1"/>
    <cellStyle name="Obiskana hiperpovezava" xfId="820" builtinId="9" hidden="1"/>
    <cellStyle name="Obiskana hiperpovezava" xfId="822" builtinId="9" hidden="1"/>
    <cellStyle name="Obiskana hiperpovezava" xfId="824" builtinId="9" hidden="1"/>
    <cellStyle name="Obiskana hiperpovezava" xfId="826" builtinId="9" hidden="1"/>
    <cellStyle name="Obiskana hiperpovezava" xfId="828" builtinId="9" hidden="1"/>
    <cellStyle name="Obiskana hiperpovezava" xfId="830" builtinId="9" hidden="1"/>
    <cellStyle name="Obiskana hiperpovezava" xfId="832" builtinId="9" hidden="1"/>
    <cellStyle name="Obiskana hiperpovezava" xfId="834" builtinId="9" hidden="1"/>
    <cellStyle name="Obiskana hiperpovezava" xfId="836" builtinId="9" hidden="1"/>
    <cellStyle name="Obiskana hiperpovezava" xfId="838" builtinId="9" hidden="1"/>
    <cellStyle name="Obiskana hiperpovezava" xfId="840" builtinId="9" hidden="1"/>
    <cellStyle name="Obiskana hiperpovezava" xfId="842" builtinId="9" hidden="1"/>
    <cellStyle name="Obiskana hiperpovezava" xfId="844" builtinId="9" hidden="1"/>
    <cellStyle name="Obiskana hiperpovezava" xfId="846" builtinId="9" hidden="1"/>
    <cellStyle name="Obiskana hiperpovezava" xfId="848" builtinId="9" hidden="1"/>
    <cellStyle name="Obiskana hiperpovezava" xfId="850" builtinId="9" hidden="1"/>
    <cellStyle name="Obiskana hiperpovezava" xfId="852" builtinId="9" hidden="1"/>
    <cellStyle name="Obiskana hiperpovezava" xfId="854" builtinId="9" hidden="1"/>
    <cellStyle name="Obiskana hiperpovezava" xfId="856" builtinId="9" hidden="1"/>
    <cellStyle name="Obiskana hiperpovezava" xfId="858" builtinId="9" hidden="1"/>
    <cellStyle name="Obiskana hiperpovezava" xfId="860" builtinId="9" hidden="1"/>
    <cellStyle name="Obiskana hiperpovezava" xfId="862" builtinId="9" hidden="1"/>
    <cellStyle name="Obiskana hiperpovezava" xfId="864" builtinId="9" hidden="1"/>
    <cellStyle name="Obiskana hiperpovezava" xfId="866" builtinId="9" hidden="1"/>
    <cellStyle name="Obiskana hiperpovezava" xfId="868" builtinId="9" hidden="1"/>
    <cellStyle name="Obiskana hiperpovezava" xfId="870" builtinId="9" hidden="1"/>
    <cellStyle name="Obiskana hiperpovezava" xfId="872" builtinId="9" hidden="1"/>
    <cellStyle name="Obiskana hiperpovezava" xfId="874" builtinId="9" hidden="1"/>
    <cellStyle name="Obiskana hiperpovezava" xfId="876" builtinId="9" hidden="1"/>
    <cellStyle name="Obiskana hiperpovezava" xfId="878" builtinId="9" hidden="1"/>
    <cellStyle name="Obiskana hiperpovezava" xfId="880" builtinId="9" hidden="1"/>
    <cellStyle name="Obiskana hiperpovezava" xfId="882" builtinId="9" hidden="1"/>
    <cellStyle name="Obiskana hiperpovezava" xfId="884" builtinId="9" hidden="1"/>
    <cellStyle name="Obiskana hiperpovezava" xfId="886" builtinId="9" hidden="1"/>
    <cellStyle name="Obiskana hiperpovezava" xfId="888" builtinId="9" hidden="1"/>
    <cellStyle name="Obiskana hiperpovezava" xfId="890" builtinId="9" hidden="1"/>
    <cellStyle name="Obiskana hiperpovezava" xfId="892" builtinId="9" hidden="1"/>
    <cellStyle name="Obiskana hiperpovezava" xfId="894" builtinId="9" hidden="1"/>
    <cellStyle name="Obiskana hiperpovezava" xfId="896" builtinId="9" hidden="1"/>
    <cellStyle name="Obiskana hiperpovezava" xfId="898" builtinId="9" hidden="1"/>
    <cellStyle name="Obiskana hiperpovezava" xfId="900" builtinId="9" hidden="1"/>
    <cellStyle name="Obiskana hiperpovezava" xfId="902" builtinId="9" hidden="1"/>
    <cellStyle name="Obiskana hiperpovezava" xfId="904" builtinId="9" hidden="1"/>
    <cellStyle name="Obiskana hiperpovezava" xfId="906" builtinId="9" hidden="1"/>
    <cellStyle name="Obiskana hiperpovezava" xfId="908" builtinId="9" hidden="1"/>
    <cellStyle name="Obiskana hiperpovezava" xfId="910" builtinId="9" hidden="1"/>
    <cellStyle name="Obiskana hiperpovezava" xfId="912" builtinId="9" hidden="1"/>
    <cellStyle name="Obiskana hiperpovezava" xfId="914" builtinId="9" hidden="1"/>
    <cellStyle name="Obiskana hiperpovezava" xfId="916" builtinId="9" hidden="1"/>
    <cellStyle name="Obiskana hiperpovezava" xfId="918" builtinId="9" hidden="1"/>
    <cellStyle name="Obiskana hiperpovezava" xfId="920" builtinId="9" hidden="1"/>
    <cellStyle name="Obiskana hiperpovezava" xfId="922" builtinId="9" hidden="1"/>
    <cellStyle name="Obiskana hiperpovezava" xfId="925" builtinId="9" hidden="1"/>
    <cellStyle name="Obiskana hiperpovezava" xfId="927" builtinId="9" hidden="1"/>
    <cellStyle name="Obiskana hiperpovezava" xfId="929" builtinId="9" hidden="1"/>
    <cellStyle name="Obiskana hiperpovezava" xfId="931" builtinId="9" hidden="1"/>
    <cellStyle name="Obiskana hiperpovezava" xfId="933" builtinId="9" hidden="1"/>
    <cellStyle name="Obiskana hiperpovezava" xfId="935" builtinId="9" hidden="1"/>
    <cellStyle name="Obiskana hiperpovezava" xfId="937" builtinId="9" hidden="1"/>
    <cellStyle name="Obiskana hiperpovezava" xfId="939" builtinId="9" hidden="1"/>
    <cellStyle name="Obiskana hiperpovezava" xfId="941" builtinId="9" hidden="1"/>
    <cellStyle name="Obiskana hiperpovezava" xfId="943" builtinId="9" hidden="1"/>
    <cellStyle name="Obiskana hiperpovezava" xfId="945" builtinId="9" hidden="1"/>
    <cellStyle name="Obiskana hiperpovezava" xfId="947" builtinId="9" hidden="1"/>
    <cellStyle name="Obiskana hiperpovezava" xfId="949" builtinId="9" hidden="1"/>
    <cellStyle name="Obiskana hiperpovezava" xfId="951" builtinId="9" hidden="1"/>
    <cellStyle name="Obiskana hiperpovezava" xfId="953" builtinId="9" hidden="1"/>
    <cellStyle name="Obiskana hiperpovezava" xfId="955" builtinId="9" hidden="1"/>
    <cellStyle name="Obiskana hiperpovezava" xfId="957" builtinId="9" hidden="1"/>
    <cellStyle name="Obiskana hiperpovezava" xfId="959" builtinId="9" hidden="1"/>
    <cellStyle name="Obiskana hiperpovezava" xfId="961" builtinId="9" hidden="1"/>
    <cellStyle name="Obiskana hiperpovezava" xfId="963" builtinId="9" hidden="1"/>
    <cellStyle name="Obiskana hiperpovezava" xfId="965" builtinId="9" hidden="1"/>
    <cellStyle name="Obiskana hiperpovezava" xfId="967" builtinId="9" hidden="1"/>
    <cellStyle name="Obiskana hiperpovezava" xfId="969" builtinId="9" hidden="1"/>
    <cellStyle name="Obiskana hiperpovezava" xfId="971" builtinId="9" hidden="1"/>
    <cellStyle name="Obiskana hiperpovezava" xfId="973" builtinId="9" hidden="1"/>
    <cellStyle name="Obiskana hiperpovezava" xfId="975" builtinId="9" hidden="1"/>
    <cellStyle name="Obiskana hiperpovezava" xfId="977" builtinId="9" hidden="1"/>
    <cellStyle name="Obiskana hiperpovezava" xfId="979" builtinId="9" hidden="1"/>
    <cellStyle name="Obiskana hiperpovezava" xfId="981" builtinId="9" hidden="1"/>
    <cellStyle name="Obiskana hiperpovezava" xfId="983" builtinId="9" hidden="1"/>
    <cellStyle name="Obiskana hiperpovezava" xfId="985" builtinId="9" hidden="1"/>
    <cellStyle name="Obiskana hiperpovezava" xfId="987" builtinId="9" hidden="1"/>
    <cellStyle name="Obiskana hiperpovezava" xfId="989" builtinId="9" hidden="1"/>
    <cellStyle name="Obiskana hiperpovezava" xfId="991" builtinId="9" hidden="1"/>
    <cellStyle name="Obiskana hiperpovezava" xfId="993" builtinId="9" hidden="1"/>
    <cellStyle name="Obiskana hiperpovezava" xfId="995" builtinId="9" hidden="1"/>
    <cellStyle name="Obiskana hiperpovezava" xfId="997" builtinId="9" hidden="1"/>
    <cellStyle name="Obiskana hiperpovezava" xfId="999" builtinId="9" hidden="1"/>
    <cellStyle name="Obiskana hiperpovezava" xfId="1001" builtinId="9" hidden="1"/>
    <cellStyle name="Obiskana hiperpovezava" xfId="1003" builtinId="9" hidden="1"/>
    <cellStyle name="Obiskana hiperpovezava" xfId="1005" builtinId="9" hidden="1"/>
    <cellStyle name="Obiskana hiperpovezava" xfId="1007" builtinId="9" hidden="1"/>
    <cellStyle name="Obiskana hiperpovezava" xfId="1009" builtinId="9" hidden="1"/>
    <cellStyle name="Obiskana hiperpovezava" xfId="1011" builtinId="9" hidden="1"/>
    <cellStyle name="Obiskana hiperpovezava" xfId="1013" builtinId="9" hidden="1"/>
    <cellStyle name="Obiskana hiperpovezava" xfId="1015" builtinId="9" hidden="1"/>
    <cellStyle name="Obiskana hiperpovezava" xfId="1017" builtinId="9" hidden="1"/>
    <cellStyle name="Obiskana hiperpovezava" xfId="1019" builtinId="9" hidden="1"/>
    <cellStyle name="Obiskana hiperpovezava" xfId="1021" builtinId="9" hidden="1"/>
    <cellStyle name="Obiskana hiperpovezava" xfId="1023" builtinId="9" hidden="1"/>
    <cellStyle name="Obiskana hiperpovezava" xfId="1025" builtinId="9" hidden="1"/>
    <cellStyle name="Obiskana hiperpovezava" xfId="1027" builtinId="9" hidden="1"/>
    <cellStyle name="Obiskana hiperpovezava" xfId="1029" builtinId="9" hidden="1"/>
    <cellStyle name="Obiskana hiperpovezava" xfId="1031" builtinId="9" hidden="1"/>
    <cellStyle name="Obiskana hiperpovezava" xfId="1033" builtinId="9" hidden="1"/>
    <cellStyle name="Obiskana hiperpovezava" xfId="1035" builtinId="9" hidden="1"/>
    <cellStyle name="Obiskana hiperpovezava" xfId="1037" builtinId="9" hidden="1"/>
    <cellStyle name="Obiskana hiperpovezava" xfId="1039" builtinId="9" hidden="1"/>
    <cellStyle name="Obiskana hiperpovezava" xfId="1041" builtinId="9" hidden="1"/>
    <cellStyle name="Obiskana hiperpovezava" xfId="1043" builtinId="9" hidden="1"/>
    <cellStyle name="Obiskana hiperpovezava" xfId="1045" builtinId="9" hidden="1"/>
    <cellStyle name="Obiskana hiperpovezava" xfId="1047" builtinId="9" hidden="1"/>
    <cellStyle name="Obiskana hiperpovezava" xfId="1049" builtinId="9" hidden="1"/>
    <cellStyle name="Obiskana hiperpovezava" xfId="1051" builtinId="9" hidden="1"/>
    <cellStyle name="Obiskana hiperpovezava" xfId="1053" builtinId="9" hidden="1"/>
    <cellStyle name="Obiskana hiperpovezava" xfId="1055" builtinId="9" hidden="1"/>
    <cellStyle name="Obiskana hiperpovezava" xfId="1057" builtinId="9" hidden="1"/>
    <cellStyle name="Obiskana hiperpovezava" xfId="1059" builtinId="9" hidden="1"/>
    <cellStyle name="Obiskana hiperpovezava" xfId="1061" builtinId="9" hidden="1"/>
    <cellStyle name="Obiskana hiperpovezava" xfId="1063" builtinId="9" hidden="1"/>
    <cellStyle name="Obiskana hiperpovezava" xfId="1065" builtinId="9" hidden="1"/>
    <cellStyle name="Obiskana hiperpovezava" xfId="1067" builtinId="9" hidden="1"/>
    <cellStyle name="Obiskana hiperpovezava" xfId="1069" builtinId="9" hidden="1"/>
    <cellStyle name="Obiskana hiperpovezava" xfId="1071" builtinId="9" hidden="1"/>
    <cellStyle name="Obiskana hiperpovezava" xfId="1073" builtinId="9" hidden="1"/>
    <cellStyle name="Obiskana hiperpovezava" xfId="1075" builtinId="9" hidden="1"/>
    <cellStyle name="Obiskana hiperpovezava" xfId="1077" builtinId="9" hidden="1"/>
    <cellStyle name="Obiskana hiperpovezava" xfId="1079" builtinId="9" hidden="1"/>
    <cellStyle name="Obiskana hiperpovezava" xfId="1081" builtinId="9" hidden="1"/>
    <cellStyle name="Obiskana hiperpovezava" xfId="1083" builtinId="9" hidden="1"/>
    <cellStyle name="Obiskana hiperpovezava" xfId="1085" builtinId="9" hidden="1"/>
    <cellStyle name="Obiskana hiperpovezava" xfId="1087" builtinId="9" hidden="1"/>
    <cellStyle name="Obiskana hiperpovezava" xfId="1089" builtinId="9" hidden="1"/>
    <cellStyle name="Obiskana hiperpovezava" xfId="1091" builtinId="9" hidden="1"/>
    <cellStyle name="Obiskana hiperpovezava" xfId="1093" builtinId="9" hidden="1"/>
    <cellStyle name="Obiskana hiperpovezava" xfId="1095" builtinId="9" hidden="1"/>
    <cellStyle name="Obiskana hiperpovezava" xfId="1097" builtinId="9" hidden="1"/>
    <cellStyle name="Obiskana hiperpovezava" xfId="1099" builtinId="9" hidden="1"/>
    <cellStyle name="Obiskana hiperpovezava" xfId="1101" builtinId="9" hidden="1"/>
    <cellStyle name="Obiskana hiperpovezava" xfId="1103" builtinId="9" hidden="1"/>
    <cellStyle name="Obiskana hiperpovezava" xfId="1105" builtinId="9" hidden="1"/>
    <cellStyle name="Obiskana hiperpovezava" xfId="1107" builtinId="9" hidden="1"/>
    <cellStyle name="Obiskana hiperpovezava" xfId="1109" builtinId="9" hidden="1"/>
    <cellStyle name="Obiskana hiperpovezava" xfId="1111" builtinId="9" hidden="1"/>
    <cellStyle name="Obiskana hiperpovezava" xfId="1113" builtinId="9" hidden="1"/>
    <cellStyle name="Obiskana hiperpovezava" xfId="1115" builtinId="9" hidden="1"/>
    <cellStyle name="Obiskana hiperpovezava" xfId="1117" builtinId="9" hidden="1"/>
    <cellStyle name="Obiskana hiperpovezava" xfId="1119" builtinId="9" hidden="1"/>
    <cellStyle name="Obiskana hiperpovezava" xfId="1121" builtinId="9" hidden="1"/>
    <cellStyle name="Obiskana hiperpovezava" xfId="1123" builtinId="9" hidden="1"/>
    <cellStyle name="Obiskana hiperpovezava" xfId="1125" builtinId="9" hidden="1"/>
    <cellStyle name="Obiskana hiperpovezava" xfId="1127" builtinId="9" hidden="1"/>
    <cellStyle name="Obiskana hiperpovezava" xfId="1129" builtinId="9" hidden="1"/>
    <cellStyle name="Obiskana hiperpovezava" xfId="1131" builtinId="9" hidden="1"/>
    <cellStyle name="Obiskana hiperpovezava" xfId="1133" builtinId="9" hidden="1"/>
    <cellStyle name="Obiskana hiperpovezava" xfId="1135" builtinId="9" hidden="1"/>
    <cellStyle name="Obiskana hiperpovezava" xfId="1137" builtinId="9" hidden="1"/>
    <cellStyle name="Obiskana hiperpovezava" xfId="1139" builtinId="9" hidden="1"/>
    <cellStyle name="Obiskana hiperpovezava" xfId="1141" builtinId="9" hidden="1"/>
    <cellStyle name="Obiskana hiperpovezava" xfId="1143" builtinId="9" hidden="1"/>
    <cellStyle name="Obiskana hiperpovezava" xfId="1145" builtinId="9" hidden="1"/>
    <cellStyle name="Obiskana hiperpovezava" xfId="1147" builtinId="9" hidden="1"/>
    <cellStyle name="Obiskana hiperpovezava" xfId="1149" builtinId="9" hidden="1"/>
    <cellStyle name="Obiskana hiperpovezava" xfId="1151" builtinId="9" hidden="1"/>
    <cellStyle name="Obiskana hiperpovezava" xfId="1153" builtinId="9" hidden="1"/>
    <cellStyle name="Obiskana hiperpovezava" xfId="1155" builtinId="9" hidden="1"/>
    <cellStyle name="Obiskana hiperpovezava" xfId="1157" builtinId="9" hidden="1"/>
    <cellStyle name="Obiskana hiperpovezava" xfId="1159" builtinId="9" hidden="1"/>
    <cellStyle name="Obiskana hiperpovezava" xfId="1161" builtinId="9" hidden="1"/>
    <cellStyle name="Obiskana hiperpovezava" xfId="1163" builtinId="9" hidden="1"/>
    <cellStyle name="Obiskana hiperpovezava" xfId="1165" builtinId="9" hidden="1"/>
    <cellStyle name="Obiskana hiperpovezava" xfId="1167" builtinId="9" hidden="1"/>
    <cellStyle name="Obiskana hiperpovezava" xfId="1169" builtinId="9" hidden="1"/>
    <cellStyle name="Obiskana hiperpovezava" xfId="1171" builtinId="9" hidden="1"/>
    <cellStyle name="Obiskana hiperpovezava" xfId="1173" builtinId="9" hidden="1"/>
    <cellStyle name="Obiskana hiperpovezava" xfId="1175" builtinId="9" hidden="1"/>
    <cellStyle name="Obiskana hiperpovezava" xfId="1177" builtinId="9" hidden="1"/>
    <cellStyle name="Obiskana hiperpovezava" xfId="1179" builtinId="9" hidden="1"/>
    <cellStyle name="Obiskana hiperpovezava" xfId="1181" builtinId="9" hidden="1"/>
    <cellStyle name="Obiskana hiperpovezava" xfId="1183" builtinId="9" hidden="1"/>
    <cellStyle name="Obiskana hiperpovezava" xfId="1185" builtinId="9" hidden="1"/>
    <cellStyle name="Obiskana hiperpovezava" xfId="1187" builtinId="9" hidden="1"/>
    <cellStyle name="Obiskana hiperpovezava" xfId="1189" builtinId="9" hidden="1"/>
    <cellStyle name="Obiskana hiperpovezava" xfId="1191" builtinId="9" hidden="1"/>
    <cellStyle name="Obiskana hiperpovezava" xfId="1193" builtinId="9" hidden="1"/>
    <cellStyle name="Obiskana hiperpovezava" xfId="1195" builtinId="9" hidden="1"/>
    <cellStyle name="Obiskana hiperpovezava" xfId="1197" builtinId="9" hidden="1"/>
    <cellStyle name="Obiskana hiperpovezava" xfId="1199" builtinId="9" hidden="1"/>
    <cellStyle name="Obiskana hiperpovezava" xfId="1201" builtinId="9" hidden="1"/>
    <cellStyle name="Obiskana hiperpovezava" xfId="1203" builtinId="9" hidden="1"/>
    <cellStyle name="Obiskana hiperpovezava" xfId="1205" builtinId="9" hidden="1"/>
    <cellStyle name="Obiskana hiperpovezava" xfId="1207" builtinId="9" hidden="1"/>
    <cellStyle name="Obiskana hiperpovezava" xfId="1209" builtinId="9" hidden="1"/>
    <cellStyle name="Obiskana hiperpovezava" xfId="1211" builtinId="9" hidden="1"/>
    <cellStyle name="Obiskana hiperpovezava" xfId="1213" builtinId="9" hidden="1"/>
    <cellStyle name="Obiskana hiperpovezava" xfId="1215" builtinId="9" hidden="1"/>
    <cellStyle name="Obiskana hiperpovezava" xfId="1217" builtinId="9" hidden="1"/>
    <cellStyle name="Obiskana hiperpovezava" xfId="1219" builtinId="9" hidden="1"/>
    <cellStyle name="Obiskana hiperpovezava" xfId="1221" builtinId="9" hidden="1"/>
    <cellStyle name="Obiskana hiperpovezava" xfId="1223" builtinId="9" hidden="1"/>
    <cellStyle name="Obiskana hiperpovezava" xfId="1225" builtinId="9" hidden="1"/>
    <cellStyle name="Obiskana hiperpovezava" xfId="1227" builtinId="9" hidden="1"/>
    <cellStyle name="Obiskana hiperpovezava" xfId="1229" builtinId="9" hidden="1"/>
    <cellStyle name="Obiskana hiperpovezava" xfId="1231" builtinId="9" hidden="1"/>
    <cellStyle name="Obiskana hiperpovezava" xfId="1233" builtinId="9" hidden="1"/>
    <cellStyle name="Obiskana hiperpovezava" xfId="1235" builtinId="9" hidden="1"/>
    <cellStyle name="Obiskana hiperpovezava" xfId="1237" builtinId="9" hidden="1"/>
    <cellStyle name="Obiskana hiperpovezava" xfId="1239" builtinId="9" hidden="1"/>
    <cellStyle name="Obiskana hiperpovezava" xfId="1241" builtinId="9" hidden="1"/>
    <cellStyle name="Obiskana hiperpovezava" xfId="1243" builtinId="9" hidden="1"/>
    <cellStyle name="Obiskana hiperpovezava" xfId="1245" builtinId="9" hidden="1"/>
    <cellStyle name="Obiskana hiperpovezava" xfId="1247" builtinId="9" hidden="1"/>
    <cellStyle name="Obiskana hiperpovezava" xfId="1249" builtinId="9" hidden="1"/>
    <cellStyle name="Obiskana hiperpovezava" xfId="1251" builtinId="9" hidden="1"/>
    <cellStyle name="Obiskana hiperpovezava" xfId="1253" builtinId="9" hidden="1"/>
    <cellStyle name="Obiskana hiperpovezava" xfId="1255" builtinId="9" hidden="1"/>
    <cellStyle name="Obiskana hiperpovezava" xfId="1257" builtinId="9" hidden="1"/>
    <cellStyle name="Obiskana hiperpovezava" xfId="1259" builtinId="9" hidden="1"/>
    <cellStyle name="Obiskana hiperpovezava" xfId="1261" builtinId="9" hidden="1"/>
    <cellStyle name="Obiskana hiperpovezava" xfId="1263" builtinId="9" hidden="1"/>
    <cellStyle name="Obiskana hiperpovezava" xfId="1265" builtinId="9" hidden="1"/>
    <cellStyle name="Obiskana hiperpovezava" xfId="1267" builtinId="9" hidden="1"/>
    <cellStyle name="Obiskana hiperpovezava" xfId="1269" builtinId="9" hidden="1"/>
    <cellStyle name="Obiskana hiperpovezava" xfId="1271" builtinId="9" hidden="1"/>
    <cellStyle name="Obiskana hiperpovezava" xfId="1273" builtinId="9" hidden="1"/>
    <cellStyle name="Obiskana hiperpovezava" xfId="1275" builtinId="9" hidden="1"/>
    <cellStyle name="Obiskana hiperpovezava" xfId="1277" builtinId="9" hidden="1"/>
    <cellStyle name="Obiskana hiperpovezava" xfId="1279" builtinId="9" hidden="1"/>
    <cellStyle name="Obiskana hiperpovezava" xfId="1281" builtinId="9" hidden="1"/>
    <cellStyle name="Obiskana hiperpovezava" xfId="1283" builtinId="9" hidden="1"/>
    <cellStyle name="Obiskana hiperpovezava" xfId="1285" builtinId="9" hidden="1"/>
    <cellStyle name="Obiskana hiperpovezava" xfId="1287" builtinId="9" hidden="1"/>
    <cellStyle name="Obiskana hiperpovezava" xfId="1289" builtinId="9" hidden="1"/>
    <cellStyle name="Obiskana hiperpovezava" xfId="1291" builtinId="9" hidden="1"/>
    <cellStyle name="Obiskana hiperpovezava" xfId="1293" builtinId="9" hidden="1"/>
    <cellStyle name="Obiskana hiperpovezava" xfId="1295" builtinId="9" hidden="1"/>
    <cellStyle name="Obiskana hiperpovezava" xfId="1297" builtinId="9" hidden="1"/>
    <cellStyle name="Obiskana hiperpovezava" xfId="1299" builtinId="9" hidden="1"/>
    <cellStyle name="Obiskana hiperpovezava" xfId="1301" builtinId="9" hidden="1"/>
    <cellStyle name="Obiskana hiperpovezava" xfId="1303" builtinId="9" hidden="1"/>
    <cellStyle name="Obiskana hiperpovezava" xfId="1305" builtinId="9" hidden="1"/>
    <cellStyle name="Obiskana hiperpovezava" xfId="1307" builtinId="9" hidden="1"/>
    <cellStyle name="Obiskana hiperpovezava" xfId="1309" builtinId="9" hidden="1"/>
    <cellStyle name="Obiskana hiperpovezava" xfId="1311" builtinId="9" hidden="1"/>
    <cellStyle name="Obiskana hiperpovezava" xfId="1313" builtinId="9" hidden="1"/>
    <cellStyle name="Obiskana hiperpovezava" xfId="1315" builtinId="9" hidden="1"/>
    <cellStyle name="Obiskana hiperpovezava" xfId="1317" builtinId="9" hidden="1"/>
    <cellStyle name="Obiskana hiperpovezava" xfId="1319" builtinId="9" hidden="1"/>
    <cellStyle name="Obiskana hiperpovezava" xfId="1321" builtinId="9" hidden="1"/>
    <cellStyle name="Obiskana hiperpovezava" xfId="1323" builtinId="9" hidden="1"/>
    <cellStyle name="Obiskana hiperpovezava" xfId="1325" builtinId="9" hidden="1"/>
    <cellStyle name="Obiskana hiperpovezava" xfId="1327" builtinId="9" hidden="1"/>
    <cellStyle name="Obiskana hiperpovezava" xfId="1329" builtinId="9" hidden="1"/>
    <cellStyle name="Obiskana hiperpovezava" xfId="1331" builtinId="9" hidden="1"/>
    <cellStyle name="Obiskana hiperpovezava" xfId="1333" builtinId="9" hidden="1"/>
    <cellStyle name="Obiskana hiperpovezava" xfId="1335" builtinId="9" hidden="1"/>
    <cellStyle name="Obiskana hiperpovezava" xfId="1337" builtinId="9" hidden="1"/>
    <cellStyle name="Obiskana hiperpovezava" xfId="1339" builtinId="9" hidden="1"/>
    <cellStyle name="Obiskana hiperpovezava" xfId="1341" builtinId="9" hidden="1"/>
    <cellStyle name="Obiskana hiperpovezava" xfId="1343" builtinId="9" hidden="1"/>
    <cellStyle name="Obiskana hiperpovezava" xfId="1345" builtinId="9" hidden="1"/>
    <cellStyle name="Obiskana hiperpovezava" xfId="1347" builtinId="9" hidden="1"/>
    <cellStyle name="Obiskana hiperpovezava" xfId="1349" builtinId="9" hidden="1"/>
    <cellStyle name="Obiskana hiperpovezava" xfId="1351" builtinId="9" hidden="1"/>
    <cellStyle name="Obiskana hiperpovezava" xfId="1353" builtinId="9" hidden="1"/>
    <cellStyle name="Obiskana hiperpovezava" xfId="1355" builtinId="9" hidden="1"/>
    <cellStyle name="Obiskana hiperpovezava" xfId="1357" builtinId="9" hidden="1"/>
    <cellStyle name="Obiskana hiperpovezava" xfId="1359" builtinId="9" hidden="1"/>
    <cellStyle name="Obiskana hiperpovezava" xfId="1361" builtinId="9" hidden="1"/>
    <cellStyle name="Obiskana hiperpovezava" xfId="1363" builtinId="9" hidden="1"/>
    <cellStyle name="Obiskana hiperpovezava" xfId="1365" builtinId="9" hidden="1"/>
    <cellStyle name="Obiskana hiperpovezava" xfId="1367" builtinId="9" hidden="1"/>
    <cellStyle name="Obiskana hiperpovezava" xfId="1369" builtinId="9" hidden="1"/>
    <cellStyle name="Obiskana hiperpovezava" xfId="1371" builtinId="9" hidden="1"/>
    <cellStyle name="Obiskana hiperpovezava" xfId="1373" builtinId="9" hidden="1"/>
    <cellStyle name="Obiskana hiperpovezava" xfId="1376" builtinId="9" hidden="1"/>
    <cellStyle name="Obiskana hiperpovezava" xfId="1378" builtinId="9" hidden="1"/>
    <cellStyle name="Obiskana hiperpovezava" xfId="1380" builtinId="9" hidden="1"/>
    <cellStyle name="Obiskana hiperpovezava" xfId="1382" builtinId="9" hidden="1"/>
    <cellStyle name="Obiskana hiperpovezava" xfId="1384" builtinId="9" hidden="1"/>
    <cellStyle name="Obiskana hiperpovezava" xfId="1386" builtinId="9" hidden="1"/>
    <cellStyle name="Obiskana hiperpovezava" xfId="1388" builtinId="9" hidden="1"/>
    <cellStyle name="Obiskana hiperpovezava" xfId="1390" builtinId="9" hidden="1"/>
    <cellStyle name="Obiskana hiperpovezava" xfId="1392" builtinId="9" hidden="1"/>
    <cellStyle name="Obiskana hiperpovezava" xfId="1394" builtinId="9" hidden="1"/>
    <cellStyle name="Obiskana hiperpovezava" xfId="1396" builtinId="9" hidden="1"/>
    <cellStyle name="Obiskana hiperpovezava" xfId="1398" builtinId="9" hidden="1"/>
    <cellStyle name="Obiskana hiperpovezava" xfId="1400" builtinId="9" hidden="1"/>
    <cellStyle name="Obiskana hiperpovezava" xfId="1402" builtinId="9" hidden="1"/>
    <cellStyle name="Obiskana hiperpovezava" xfId="1404" builtinId="9" hidden="1"/>
    <cellStyle name="Obiskana hiperpovezava" xfId="1406" builtinId="9" hidden="1"/>
    <cellStyle name="Obiskana hiperpovezava" xfId="1408" builtinId="9" hidden="1"/>
    <cellStyle name="Obiskana hiperpovezava" xfId="1410" builtinId="9" hidden="1"/>
    <cellStyle name="Obiskana hiperpovezava" xfId="1412" builtinId="9" hidden="1"/>
    <cellStyle name="Obiskana hiperpovezava" xfId="1414" builtinId="9" hidden="1"/>
    <cellStyle name="Obiskana hiperpovezava" xfId="1416" builtinId="9" hidden="1"/>
    <cellStyle name="Obiskana hiperpovezava" xfId="1418" builtinId="9" hidden="1"/>
    <cellStyle name="Obiskana hiperpovezava" xfId="1420" builtinId="9" hidden="1"/>
    <cellStyle name="Obiskana hiperpovezava" xfId="1422" builtinId="9" hidden="1"/>
    <cellStyle name="Obiskana hiperpovezava" xfId="1424" builtinId="9" hidden="1"/>
    <cellStyle name="Obiskana hiperpovezava" xfId="1426" builtinId="9" hidden="1"/>
    <cellStyle name="Obiskana hiperpovezava" xfId="1428" builtinId="9" hidden="1"/>
    <cellStyle name="Obiskana hiperpovezava" xfId="1430" builtinId="9" hidden="1"/>
    <cellStyle name="Obiskana hiperpovezava" xfId="1432" builtinId="9" hidden="1"/>
    <cellStyle name="Obiskana hiperpovezava" xfId="1434" builtinId="9" hidden="1"/>
    <cellStyle name="Obiskana hiperpovezava" xfId="1436" builtinId="9" hidden="1"/>
    <cellStyle name="Obiskana hiperpovezava" xfId="1438" builtinId="9" hidden="1"/>
    <cellStyle name="Obiskana hiperpovezava" xfId="1440" builtinId="9" hidden="1"/>
    <cellStyle name="Obiskana hiperpovezava" xfId="1442" builtinId="9" hidden="1"/>
    <cellStyle name="Obiskana hiperpovezava" xfId="1444" builtinId="9" hidden="1"/>
    <cellStyle name="Obiskana hiperpovezava" xfId="1446" builtinId="9" hidden="1"/>
    <cellStyle name="Obiskana hiperpovezava" xfId="1448" builtinId="9" hidden="1"/>
    <cellStyle name="Obiskana hiperpovezava" xfId="1450" builtinId="9" hidden="1"/>
    <cellStyle name="Obiskana hiperpovezava" xfId="1452" builtinId="9" hidden="1"/>
    <cellStyle name="Obiskana hiperpovezava" xfId="1454" builtinId="9" hidden="1"/>
    <cellStyle name="Obiskana hiperpovezava" xfId="1456" builtinId="9" hidden="1"/>
    <cellStyle name="Obiskana hiperpovezava" xfId="1458" builtinId="9" hidden="1"/>
    <cellStyle name="Obiskana hiperpovezava" xfId="1460" builtinId="9" hidden="1"/>
    <cellStyle name="Obiskana hiperpovezava" xfId="1462" builtinId="9" hidden="1"/>
    <cellStyle name="Obiskana hiperpovezava" xfId="1464" builtinId="9" hidden="1"/>
    <cellStyle name="Obiskana hiperpovezava" xfId="1466" builtinId="9" hidden="1"/>
    <cellStyle name="Obiskana hiperpovezava" xfId="1468" builtinId="9" hidden="1"/>
    <cellStyle name="Obiskana hiperpovezava" xfId="1470" builtinId="9" hidden="1"/>
    <cellStyle name="Obiskana hiperpovezava" xfId="1472" builtinId="9" hidden="1"/>
    <cellStyle name="Obiskana hiperpovezava" xfId="1474" builtinId="9" hidden="1"/>
    <cellStyle name="Obiskana hiperpovezava" xfId="1476" builtinId="9" hidden="1"/>
    <cellStyle name="Obiskana hiperpovezava" xfId="1478" builtinId="9" hidden="1"/>
    <cellStyle name="Obiskana hiperpovezava" xfId="1480" builtinId="9" hidden="1"/>
    <cellStyle name="Obiskana hiperpovezava" xfId="1482" builtinId="9" hidden="1"/>
    <cellStyle name="Obiskana hiperpovezava" xfId="1484" builtinId="9" hidden="1"/>
    <cellStyle name="Obiskana hiperpovezava" xfId="1486" builtinId="9" hidden="1"/>
    <cellStyle name="Obiskana hiperpovezava" xfId="1488" builtinId="9" hidden="1"/>
    <cellStyle name="Obiskana hiperpovezava" xfId="1490" builtinId="9" hidden="1"/>
    <cellStyle name="Obiskana hiperpovezava" xfId="1492" builtinId="9" hidden="1"/>
    <cellStyle name="Obiskana hiperpovezava" xfId="1494" builtinId="9" hidden="1"/>
    <cellStyle name="Obiskana hiperpovezava" xfId="1496" builtinId="9" hidden="1"/>
    <cellStyle name="Obiskana hiperpovezava" xfId="1498" builtinId="9" hidden="1"/>
    <cellStyle name="Obiskana hiperpovezava" xfId="1500" builtinId="9" hidden="1"/>
    <cellStyle name="Obiskana hiperpovezava" xfId="1502" builtinId="9" hidden="1"/>
    <cellStyle name="Obiskana hiperpovezava" xfId="1504" builtinId="9" hidden="1"/>
    <cellStyle name="Obiskana hiperpovezava" xfId="1506" builtinId="9" hidden="1"/>
    <cellStyle name="Obiskana hiperpovezava" xfId="1508" builtinId="9" hidden="1"/>
    <cellStyle name="Obiskana hiperpovezava" xfId="1510" builtinId="9" hidden="1"/>
    <cellStyle name="Obiskana hiperpovezava" xfId="1512" builtinId="9" hidden="1"/>
    <cellStyle name="Obiskana hiperpovezava" xfId="1514" builtinId="9" hidden="1"/>
    <cellStyle name="Obiskana hiperpovezava" xfId="1516" builtinId="9" hidden="1"/>
    <cellStyle name="Obiskana hiperpovezava" xfId="1518" builtinId="9" hidden="1"/>
    <cellStyle name="Obiskana hiperpovezava" xfId="1520" builtinId="9" hidden="1"/>
    <cellStyle name="Obiskana hiperpovezava" xfId="1522" builtinId="9" hidden="1"/>
    <cellStyle name="Obiskana hiperpovezava" xfId="1524" builtinId="9" hidden="1"/>
    <cellStyle name="Obiskana hiperpovezava" xfId="1526" builtinId="9" hidden="1"/>
    <cellStyle name="Obiskana hiperpovezava" xfId="1528" builtinId="9" hidden="1"/>
    <cellStyle name="Obiskana hiperpovezava" xfId="1530" builtinId="9" hidden="1"/>
    <cellStyle name="Obiskana hiperpovezava" xfId="1532" builtinId="9" hidden="1"/>
    <cellStyle name="Obiskana hiperpovezava" xfId="1534" builtinId="9" hidden="1"/>
    <cellStyle name="Obiskana hiperpovezava" xfId="1536" builtinId="9" hidden="1"/>
    <cellStyle name="Obiskana hiperpovezava" xfId="1538" builtinId="9" hidden="1"/>
    <cellStyle name="Obiskana hiperpovezava" xfId="1540" builtinId="9" hidden="1"/>
    <cellStyle name="Obiskana hiperpovezava" xfId="1542" builtinId="9" hidden="1"/>
    <cellStyle name="Obiskana hiperpovezava" xfId="1544" builtinId="9" hidden="1"/>
    <cellStyle name="Obiskana hiperpovezava" xfId="1546" builtinId="9" hidden="1"/>
    <cellStyle name="Obiskana hiperpovezava" xfId="1548" builtinId="9" hidden="1"/>
    <cellStyle name="Obiskana hiperpovezava" xfId="1550" builtinId="9" hidden="1"/>
    <cellStyle name="Obiskana hiperpovezava" xfId="1552" builtinId="9" hidden="1"/>
    <cellStyle name="Obiskana hiperpovezava" xfId="1554" builtinId="9" hidden="1"/>
    <cellStyle name="Obiskana hiperpovezava" xfId="1556" builtinId="9" hidden="1"/>
    <cellStyle name="Obiskana hiperpovezava" xfId="1558" builtinId="9" hidden="1"/>
    <cellStyle name="Obiskana hiperpovezava" xfId="1560" builtinId="9" hidden="1"/>
    <cellStyle name="Obiskana hiperpovezava" xfId="1562" builtinId="9" hidden="1"/>
    <cellStyle name="Obiskana hiperpovezava" xfId="1564" builtinId="9" hidden="1"/>
    <cellStyle name="Obiskana hiperpovezava" xfId="1566" builtinId="9" hidden="1"/>
    <cellStyle name="Obiskana hiperpovezava" xfId="1568" builtinId="9" hidden="1"/>
    <cellStyle name="Obiskana hiperpovezava" xfId="1570" builtinId="9" hidden="1"/>
    <cellStyle name="Obiskana hiperpovezava" xfId="1572" builtinId="9" hidden="1"/>
    <cellStyle name="Obiskana hiperpovezava" xfId="1574" builtinId="9" hidden="1"/>
    <cellStyle name="Obiskana hiperpovezava" xfId="1576" builtinId="9" hidden="1"/>
    <cellStyle name="Obiskana hiperpovezava" xfId="1578" builtinId="9" hidden="1"/>
    <cellStyle name="Obiskana hiperpovezava" xfId="1580" builtinId="9" hidden="1"/>
    <cellStyle name="Obiskana hiperpovezava" xfId="1582" builtinId="9" hidden="1"/>
    <cellStyle name="Obiskana hiperpovezava" xfId="1584" builtinId="9" hidden="1"/>
    <cellStyle name="Obiskana hiperpovezava" xfId="1586" builtinId="9" hidden="1"/>
    <cellStyle name="Obiskana hiperpovezava" xfId="1588" builtinId="9" hidden="1"/>
    <cellStyle name="Obiskana hiperpovezava" xfId="1590" builtinId="9" hidden="1"/>
    <cellStyle name="Obiskana hiperpovezava" xfId="1592" builtinId="9" hidden="1"/>
    <cellStyle name="Obiskana hiperpovezava" xfId="1594" builtinId="9" hidden="1"/>
    <cellStyle name="Obiskana hiperpovezava" xfId="1596" builtinId="9" hidden="1"/>
    <cellStyle name="Obiskana hiperpovezava" xfId="1598" builtinId="9" hidden="1"/>
    <cellStyle name="Obiskana hiperpovezava" xfId="1600" builtinId="9" hidden="1"/>
    <cellStyle name="Obiskana hiperpovezava" xfId="1602" builtinId="9" hidden="1"/>
    <cellStyle name="Obiskana hiperpovezava" xfId="1604" builtinId="9" hidden="1"/>
    <cellStyle name="Obiskana hiperpovezava" xfId="1606" builtinId="9" hidden="1"/>
    <cellStyle name="Obiskana hiperpovezava" xfId="1608" builtinId="9" hidden="1"/>
    <cellStyle name="Obiskana hiperpovezava" xfId="1610" builtinId="9" hidden="1"/>
    <cellStyle name="Obiskana hiperpovezava" xfId="1612" builtinId="9" hidden="1"/>
    <cellStyle name="Obiskana hiperpovezava" xfId="1614" builtinId="9" hidden="1"/>
    <cellStyle name="Obiskana hiperpovezava" xfId="1616" builtinId="9" hidden="1"/>
    <cellStyle name="Obiskana hiperpovezava" xfId="1618" builtinId="9" hidden="1"/>
    <cellStyle name="Obiskana hiperpovezava" xfId="1620" builtinId="9" hidden="1"/>
    <cellStyle name="Obiskana hiperpovezava" xfId="1622" builtinId="9" hidden="1"/>
    <cellStyle name="Obiskana hiperpovezava" xfId="1624" builtinId="9" hidden="1"/>
    <cellStyle name="Obiskana hiperpovezava" xfId="1626" builtinId="9" hidden="1"/>
    <cellStyle name="Obiskana hiperpovezava" xfId="1628" builtinId="9" hidden="1"/>
    <cellStyle name="Obiskana hiperpovezava" xfId="1630" builtinId="9" hidden="1"/>
    <cellStyle name="Obiskana hiperpovezava" xfId="1632" builtinId="9" hidden="1"/>
    <cellStyle name="Obiskana hiperpovezava" xfId="1634" builtinId="9" hidden="1"/>
    <cellStyle name="Obiskana hiperpovezava" xfId="1636" builtinId="9" hidden="1"/>
    <cellStyle name="Obiskana hiperpovezava" xfId="1638" builtinId="9" hidden="1"/>
    <cellStyle name="Obiskana hiperpovezava" xfId="1640" builtinId="9" hidden="1"/>
    <cellStyle name="Obiskana hiperpovezava" xfId="1642" builtinId="9" hidden="1"/>
    <cellStyle name="Obiskana hiperpovezava" xfId="1644" builtinId="9" hidden="1"/>
    <cellStyle name="Obiskana hiperpovezava" xfId="1646" builtinId="9" hidden="1"/>
    <cellStyle name="Obiskana hiperpovezava" xfId="1648" builtinId="9" hidden="1"/>
    <cellStyle name="Obiskana hiperpovezava" xfId="1650" builtinId="9" hidden="1"/>
    <cellStyle name="Obiskana hiperpovezava" xfId="1652" builtinId="9" hidden="1"/>
    <cellStyle name="Obiskana hiperpovezava" xfId="1654" builtinId="9" hidden="1"/>
    <cellStyle name="Obiskana hiperpovezava" xfId="1656" builtinId="9" hidden="1"/>
    <cellStyle name="Obiskana hiperpovezava" xfId="1658" builtinId="9" hidden="1"/>
    <cellStyle name="Obiskana hiperpovezava" xfId="1660" builtinId="9" hidden="1"/>
    <cellStyle name="Obiskana hiperpovezava" xfId="1662" builtinId="9" hidden="1"/>
    <cellStyle name="Obiskana hiperpovezava" xfId="1664" builtinId="9" hidden="1"/>
    <cellStyle name="Obiskana hiperpovezava" xfId="1666" builtinId="9" hidden="1"/>
    <cellStyle name="Obiskana hiperpovezava" xfId="1668" builtinId="9" hidden="1"/>
    <cellStyle name="Obiskana hiperpovezava" xfId="1670" builtinId="9" hidden="1"/>
    <cellStyle name="Obiskana hiperpovezava" xfId="1672" builtinId="9" hidden="1"/>
    <cellStyle name="Obiskana hiperpovezava" xfId="1674" builtinId="9" hidden="1"/>
    <cellStyle name="Obiskana hiperpovezava" xfId="1676" builtinId="9" hidden="1"/>
    <cellStyle name="Obiskana hiperpovezava" xfId="1678" builtinId="9" hidden="1"/>
    <cellStyle name="Obiskana hiperpovezava" xfId="1680" builtinId="9" hidden="1"/>
    <cellStyle name="Obiskana hiperpovezava" xfId="1682" builtinId="9" hidden="1"/>
    <cellStyle name="Obiskana hiperpovezava" xfId="1684" builtinId="9" hidden="1"/>
    <cellStyle name="Obiskana hiperpovezava" xfId="1686" builtinId="9" hidden="1"/>
    <cellStyle name="Obiskana hiperpovezava" xfId="1688" builtinId="9" hidden="1"/>
    <cellStyle name="Obiskana hiperpovezava" xfId="1690" builtinId="9" hidden="1"/>
    <cellStyle name="Obiskana hiperpovezava" xfId="1692" builtinId="9" hidden="1"/>
    <cellStyle name="Obiskana hiperpovezava" xfId="1694" builtinId="9" hidden="1"/>
    <cellStyle name="Obiskana hiperpovezava" xfId="1696" builtinId="9" hidden="1"/>
    <cellStyle name="Obiskana hiperpovezava" xfId="1698" builtinId="9" hidden="1"/>
    <cellStyle name="Obiskana hiperpovezava" xfId="1700" builtinId="9" hidden="1"/>
    <cellStyle name="Obiskana hiperpovezava" xfId="1702" builtinId="9" hidden="1"/>
    <cellStyle name="Obiskana hiperpovezava" xfId="1704" builtinId="9" hidden="1"/>
    <cellStyle name="Obiskana hiperpovezava" xfId="1706" builtinId="9" hidden="1"/>
    <cellStyle name="Obiskana hiperpovezava" xfId="1708" builtinId="9" hidden="1"/>
    <cellStyle name="Obiskana hiperpovezava" xfId="1710" builtinId="9" hidden="1"/>
    <cellStyle name="Obiskana hiperpovezava" xfId="1712" builtinId="9" hidden="1"/>
    <cellStyle name="Obiskana hiperpovezava" xfId="1714" builtinId="9" hidden="1"/>
    <cellStyle name="Obiskana hiperpovezava" xfId="1716" builtinId="9" hidden="1"/>
    <cellStyle name="Obiskana hiperpovezava" xfId="1718" builtinId="9" hidden="1"/>
    <cellStyle name="Obiskana hiperpovezava" xfId="1720" builtinId="9" hidden="1"/>
    <cellStyle name="Obiskana hiperpovezava" xfId="1722" builtinId="9" hidden="1"/>
    <cellStyle name="Obiskana hiperpovezava" xfId="1724" builtinId="9" hidden="1"/>
    <cellStyle name="Obiskana hiperpovezava" xfId="1726" builtinId="9" hidden="1"/>
    <cellStyle name="Obiskana hiperpovezava" xfId="1728" builtinId="9" hidden="1"/>
    <cellStyle name="Obiskana hiperpovezava" xfId="1730" builtinId="9" hidden="1"/>
    <cellStyle name="Obiskana hiperpovezava" xfId="1732" builtinId="9" hidden="1"/>
    <cellStyle name="Obiskana hiperpovezava" xfId="1734" builtinId="9" hidden="1"/>
    <cellStyle name="Obiskana hiperpovezava" xfId="1736" builtinId="9" hidden="1"/>
    <cellStyle name="Obiskana hiperpovezava" xfId="1738" builtinId="9" hidden="1"/>
    <cellStyle name="Obiskana hiperpovezava" xfId="1740" builtinId="9" hidden="1"/>
    <cellStyle name="Obiskana hiperpovezava" xfId="1742" builtinId="9" hidden="1"/>
    <cellStyle name="Obiskana hiperpovezava" xfId="1744" builtinId="9" hidden="1"/>
    <cellStyle name="Obiskana hiperpovezava" xfId="1746" builtinId="9" hidden="1"/>
    <cellStyle name="Obiskana hiperpovezava" xfId="1748" builtinId="9" hidden="1"/>
    <cellStyle name="Obiskana hiperpovezava" xfId="1750" builtinId="9" hidden="1"/>
    <cellStyle name="Obiskana hiperpovezava" xfId="1752" builtinId="9" hidden="1"/>
    <cellStyle name="Obiskana hiperpovezava" xfId="1754" builtinId="9" hidden="1"/>
    <cellStyle name="Obiskana hiperpovezava" xfId="1756" builtinId="9" hidden="1"/>
    <cellStyle name="Obiskana hiperpovezava" xfId="1758" builtinId="9" hidden="1"/>
    <cellStyle name="Obiskana hiperpovezava" xfId="1760" builtinId="9" hidden="1"/>
    <cellStyle name="Obiskana hiperpovezava" xfId="1762" builtinId="9" hidden="1"/>
    <cellStyle name="Obiskana hiperpovezava" xfId="1764" builtinId="9" hidden="1"/>
    <cellStyle name="Obiskana hiperpovezava" xfId="1766" builtinId="9" hidden="1"/>
    <cellStyle name="Obiskana hiperpovezava" xfId="1768" builtinId="9" hidden="1"/>
    <cellStyle name="Obiskana hiperpovezava" xfId="1770" builtinId="9" hidden="1"/>
    <cellStyle name="Obiskana hiperpovezava" xfId="1772" builtinId="9" hidden="1"/>
    <cellStyle name="Obiskana hiperpovezava" xfId="1774" builtinId="9" hidden="1"/>
    <cellStyle name="Obiskana hiperpovezava" xfId="1776" builtinId="9" hidden="1"/>
    <cellStyle name="Obiskana hiperpovezava" xfId="1778" builtinId="9" hidden="1"/>
    <cellStyle name="Obiskana hiperpovezava" xfId="1780" builtinId="9" hidden="1"/>
    <cellStyle name="Obiskana hiperpovezava" xfId="1782" builtinId="9" hidden="1"/>
    <cellStyle name="Obiskana hiperpovezava" xfId="1784" builtinId="9" hidden="1"/>
    <cellStyle name="Obiskana hiperpovezava" xfId="1786" builtinId="9" hidden="1"/>
    <cellStyle name="Obiskana hiperpovezava" xfId="1788" builtinId="9" hidden="1"/>
    <cellStyle name="Obiskana hiperpovezava" xfId="1790" builtinId="9" hidden="1"/>
    <cellStyle name="Obiskana hiperpovezava" xfId="1792" builtinId="9" hidden="1"/>
    <cellStyle name="Obiskana hiperpovezava" xfId="1794" builtinId="9" hidden="1"/>
    <cellStyle name="Obiskana hiperpovezava" xfId="1796" builtinId="9" hidden="1"/>
    <cellStyle name="Obiskana hiperpovezava" xfId="1798" builtinId="9" hidden="1"/>
    <cellStyle name="Obiskana hiperpovezava" xfId="1800" builtinId="9" hidden="1"/>
    <cellStyle name="Obiskana hiperpovezava" xfId="1802" builtinId="9" hidden="1"/>
    <cellStyle name="Obiskana hiperpovezava" xfId="1804" builtinId="9" hidden="1"/>
    <cellStyle name="Obiskana hiperpovezava" xfId="1806" builtinId="9" hidden="1"/>
    <cellStyle name="Obiskana hiperpovezava" xfId="1808" builtinId="9" hidden="1"/>
    <cellStyle name="Obiskana hiperpovezava" xfId="1810" builtinId="9" hidden="1"/>
    <cellStyle name="Obiskana hiperpovezava" xfId="1812" builtinId="9" hidden="1"/>
    <cellStyle name="Obiskana hiperpovezava" xfId="1814" builtinId="9" hidden="1"/>
    <cellStyle name="Obiskana hiperpovezava" xfId="1816" builtinId="9" hidden="1"/>
    <cellStyle name="Obiskana hiperpovezava" xfId="1818" builtinId="9" hidden="1"/>
    <cellStyle name="Obiskana hiperpovezava" xfId="1820" builtinId="9" hidden="1"/>
    <cellStyle name="Obiskana hiperpovezava" xfId="1822" builtinId="9" hidden="1"/>
    <cellStyle name="Obiskana hiperpovezava" xfId="1824" builtinId="9" hidden="1"/>
    <cellStyle name="Obiskana hiperpovezava" xfId="1827" builtinId="9" hidden="1"/>
    <cellStyle name="Obiskana hiperpovezava" xfId="1829" builtinId="9" hidden="1"/>
    <cellStyle name="Obiskana hiperpovezava" xfId="1831" builtinId="9" hidden="1"/>
    <cellStyle name="Obiskana hiperpovezava" xfId="1833" builtinId="9" hidden="1"/>
    <cellStyle name="Obiskana hiperpovezava" xfId="1835" builtinId="9" hidden="1"/>
    <cellStyle name="Obiskana hiperpovezava" xfId="1837" builtinId="9" hidden="1"/>
    <cellStyle name="Obiskana hiperpovezava" xfId="1839" builtinId="9" hidden="1"/>
    <cellStyle name="Obiskana hiperpovezava" xfId="1841" builtinId="9" hidden="1"/>
    <cellStyle name="Obiskana hiperpovezava" xfId="1843" builtinId="9" hidden="1"/>
    <cellStyle name="Obiskana hiperpovezava" xfId="1845" builtinId="9" hidden="1"/>
    <cellStyle name="Obiskana hiperpovezava" xfId="1847" builtinId="9" hidden="1"/>
    <cellStyle name="Obiskana hiperpovezava" xfId="1849" builtinId="9" hidden="1"/>
    <cellStyle name="Obiskana hiperpovezava" xfId="1851" builtinId="9" hidden="1"/>
    <cellStyle name="Obiskana hiperpovezava" xfId="1853" builtinId="9" hidden="1"/>
    <cellStyle name="Obiskana hiperpovezava" xfId="1855" builtinId="9" hidden="1"/>
    <cellStyle name="Obiskana hiperpovezava" xfId="1857" builtinId="9" hidden="1"/>
    <cellStyle name="Obiskana hiperpovezava" xfId="1859" builtinId="9" hidden="1"/>
    <cellStyle name="Obiskana hiperpovezava" xfId="1861" builtinId="9" hidden="1"/>
    <cellStyle name="Obiskana hiperpovezava" xfId="1863" builtinId="9" hidden="1"/>
    <cellStyle name="Obiskana hiperpovezava" xfId="1865" builtinId="9" hidden="1"/>
    <cellStyle name="Obiskana hiperpovezava" xfId="1867" builtinId="9" hidden="1"/>
    <cellStyle name="Obiskana hiperpovezava" xfId="1869" builtinId="9" hidden="1"/>
    <cellStyle name="Obiskana hiperpovezava" xfId="1871" builtinId="9" hidden="1"/>
    <cellStyle name="Obiskana hiperpovezava" xfId="1873" builtinId="9" hidden="1"/>
    <cellStyle name="Obiskana hiperpovezava" xfId="1875" builtinId="9" hidden="1"/>
    <cellStyle name="Obiskana hiperpovezava" xfId="1877" builtinId="9" hidden="1"/>
    <cellStyle name="Obiskana hiperpovezava" xfId="1879" builtinId="9" hidden="1"/>
    <cellStyle name="Obiskana hiperpovezava" xfId="1881" builtinId="9" hidden="1"/>
    <cellStyle name="Obiskana hiperpovezava" xfId="1883" builtinId="9" hidden="1"/>
    <cellStyle name="Obiskana hiperpovezava" xfId="1885" builtinId="9" hidden="1"/>
    <cellStyle name="Obiskana hiperpovezava" xfId="1887" builtinId="9" hidden="1"/>
    <cellStyle name="Obiskana hiperpovezava" xfId="1889" builtinId="9" hidden="1"/>
    <cellStyle name="Obiskana hiperpovezava" xfId="1891" builtinId="9" hidden="1"/>
    <cellStyle name="Obiskana hiperpovezava" xfId="1893" builtinId="9" hidden="1"/>
    <cellStyle name="Obiskana hiperpovezava" xfId="1895" builtinId="9" hidden="1"/>
    <cellStyle name="Obiskana hiperpovezava" xfId="1897" builtinId="9" hidden="1"/>
    <cellStyle name="Obiskana hiperpovezava" xfId="1899" builtinId="9" hidden="1"/>
    <cellStyle name="Obiskana hiperpovezava" xfId="1901" builtinId="9" hidden="1"/>
    <cellStyle name="Obiskana hiperpovezava" xfId="1903" builtinId="9" hidden="1"/>
    <cellStyle name="Obiskana hiperpovezava" xfId="1905" builtinId="9" hidden="1"/>
    <cellStyle name="Obiskana hiperpovezava" xfId="1907" builtinId="9" hidden="1"/>
    <cellStyle name="Obiskana hiperpovezava" xfId="1909" builtinId="9" hidden="1"/>
    <cellStyle name="Obiskana hiperpovezava" xfId="1911" builtinId="9" hidden="1"/>
    <cellStyle name="Obiskana hiperpovezava" xfId="1913" builtinId="9" hidden="1"/>
    <cellStyle name="Obiskana hiperpovezava" xfId="1915" builtinId="9" hidden="1"/>
    <cellStyle name="Obiskana hiperpovezava" xfId="1917" builtinId="9" hidden="1"/>
    <cellStyle name="Obiskana hiperpovezava" xfId="1919" builtinId="9" hidden="1"/>
    <cellStyle name="Obiskana hiperpovezava" xfId="1921" builtinId="9" hidden="1"/>
    <cellStyle name="Obiskana hiperpovezava" xfId="1923" builtinId="9" hidden="1"/>
    <cellStyle name="Obiskana hiperpovezava" xfId="1925" builtinId="9" hidden="1"/>
    <cellStyle name="Obiskana hiperpovezava" xfId="1927" builtinId="9" hidden="1"/>
    <cellStyle name="Obiskana hiperpovezava" xfId="1929" builtinId="9" hidden="1"/>
    <cellStyle name="Obiskana hiperpovezava" xfId="1931" builtinId="9" hidden="1"/>
    <cellStyle name="Obiskana hiperpovezava" xfId="1933" builtinId="9" hidden="1"/>
    <cellStyle name="Obiskana hiperpovezava" xfId="1935" builtinId="9" hidden="1"/>
    <cellStyle name="Obiskana hiperpovezava" xfId="1937" builtinId="9" hidden="1"/>
    <cellStyle name="Obiskana hiperpovezava" xfId="1939" builtinId="9" hidden="1"/>
    <cellStyle name="Obiskana hiperpovezava" xfId="1941" builtinId="9" hidden="1"/>
    <cellStyle name="Obiskana hiperpovezava" xfId="1943" builtinId="9" hidden="1"/>
    <cellStyle name="Obiskana hiperpovezava" xfId="1945" builtinId="9" hidden="1"/>
    <cellStyle name="Obiskana hiperpovezava" xfId="1947" builtinId="9" hidden="1"/>
    <cellStyle name="Obiskana hiperpovezava" xfId="1949" builtinId="9" hidden="1"/>
    <cellStyle name="Obiskana hiperpovezava" xfId="1951" builtinId="9" hidden="1"/>
    <cellStyle name="Obiskana hiperpovezava" xfId="1953" builtinId="9" hidden="1"/>
    <cellStyle name="Obiskana hiperpovezava" xfId="1955" builtinId="9" hidden="1"/>
    <cellStyle name="Obiskana hiperpovezava" xfId="1957" builtinId="9" hidden="1"/>
    <cellStyle name="Obiskana hiperpovezava" xfId="1959" builtinId="9" hidden="1"/>
    <cellStyle name="Obiskana hiperpovezava" xfId="1961" builtinId="9" hidden="1"/>
    <cellStyle name="Obiskana hiperpovezava" xfId="1963" builtinId="9" hidden="1"/>
    <cellStyle name="Obiskana hiperpovezava" xfId="1965" builtinId="9" hidden="1"/>
    <cellStyle name="Obiskana hiperpovezava" xfId="1967" builtinId="9" hidden="1"/>
    <cellStyle name="Obiskana hiperpovezava" xfId="1969" builtinId="9" hidden="1"/>
    <cellStyle name="Obiskana hiperpovezava" xfId="1971" builtinId="9" hidden="1"/>
    <cellStyle name="Obiskana hiperpovezava" xfId="1973" builtinId="9" hidden="1"/>
    <cellStyle name="Obiskana hiperpovezava" xfId="1975" builtinId="9" hidden="1"/>
    <cellStyle name="Obiskana hiperpovezava" xfId="1977" builtinId="9" hidden="1"/>
    <cellStyle name="Obiskana hiperpovezava" xfId="1979" builtinId="9" hidden="1"/>
    <cellStyle name="Obiskana hiperpovezava" xfId="1981" builtinId="9" hidden="1"/>
    <cellStyle name="Obiskana hiperpovezava" xfId="1983" builtinId="9" hidden="1"/>
    <cellStyle name="Obiskana hiperpovezava" xfId="1985" builtinId="9" hidden="1"/>
    <cellStyle name="Obiskana hiperpovezava" xfId="1987" builtinId="9" hidden="1"/>
    <cellStyle name="Obiskana hiperpovezava" xfId="1989" builtinId="9" hidden="1"/>
    <cellStyle name="Obiskana hiperpovezava" xfId="1991" builtinId="9" hidden="1"/>
    <cellStyle name="Obiskana hiperpovezava" xfId="1993" builtinId="9" hidden="1"/>
    <cellStyle name="Obiskana hiperpovezava" xfId="1995" builtinId="9" hidden="1"/>
    <cellStyle name="Obiskana hiperpovezava" xfId="1997" builtinId="9" hidden="1"/>
    <cellStyle name="Obiskana hiperpovezava" xfId="1999" builtinId="9" hidden="1"/>
    <cellStyle name="Obiskana hiperpovezava" xfId="2001" builtinId="9" hidden="1"/>
    <cellStyle name="Obiskana hiperpovezava" xfId="2003" builtinId="9" hidden="1"/>
    <cellStyle name="Obiskana hiperpovezava" xfId="2005" builtinId="9" hidden="1"/>
    <cellStyle name="Obiskana hiperpovezava" xfId="2007" builtinId="9" hidden="1"/>
    <cellStyle name="Obiskana hiperpovezava" xfId="2009" builtinId="9" hidden="1"/>
    <cellStyle name="Obiskana hiperpovezava" xfId="2011" builtinId="9" hidden="1"/>
    <cellStyle name="Obiskana hiperpovezava" xfId="2013" builtinId="9" hidden="1"/>
    <cellStyle name="Obiskana hiperpovezava" xfId="2015" builtinId="9" hidden="1"/>
    <cellStyle name="Obiskana hiperpovezava" xfId="2017" builtinId="9" hidden="1"/>
    <cellStyle name="Obiskana hiperpovezava" xfId="2019" builtinId="9" hidden="1"/>
    <cellStyle name="Obiskana hiperpovezava" xfId="2021" builtinId="9" hidden="1"/>
    <cellStyle name="Obiskana hiperpovezava" xfId="2023" builtinId="9" hidden="1"/>
    <cellStyle name="Obiskana hiperpovezava" xfId="2025" builtinId="9" hidden="1"/>
    <cellStyle name="Obiskana hiperpovezava" xfId="2027" builtinId="9" hidden="1"/>
    <cellStyle name="Obiskana hiperpovezava" xfId="2029" builtinId="9" hidden="1"/>
    <cellStyle name="Obiskana hiperpovezava" xfId="2031" builtinId="9" hidden="1"/>
    <cellStyle name="Obiskana hiperpovezava" xfId="2033" builtinId="9" hidden="1"/>
    <cellStyle name="Obiskana hiperpovezava" xfId="2035" builtinId="9" hidden="1"/>
    <cellStyle name="Obiskana hiperpovezava" xfId="2037" builtinId="9" hidden="1"/>
    <cellStyle name="Obiskana hiperpovezava" xfId="2039" builtinId="9" hidden="1"/>
    <cellStyle name="Obiskana hiperpovezava" xfId="2041" builtinId="9" hidden="1"/>
    <cellStyle name="Obiskana hiperpovezava" xfId="2043" builtinId="9" hidden="1"/>
    <cellStyle name="Obiskana hiperpovezava" xfId="2045" builtinId="9" hidden="1"/>
    <cellStyle name="Obiskana hiperpovezava" xfId="2047" builtinId="9" hidden="1"/>
    <cellStyle name="Obiskana hiperpovezava" xfId="2049" builtinId="9" hidden="1"/>
    <cellStyle name="Obiskana hiperpovezava" xfId="2051" builtinId="9" hidden="1"/>
    <cellStyle name="Obiskana hiperpovezava" xfId="2053" builtinId="9" hidden="1"/>
    <cellStyle name="Obiskana hiperpovezava" xfId="2055" builtinId="9" hidden="1"/>
    <cellStyle name="Obiskana hiperpovezava" xfId="2057" builtinId="9" hidden="1"/>
    <cellStyle name="Obiskana hiperpovezava" xfId="2059" builtinId="9" hidden="1"/>
    <cellStyle name="Obiskana hiperpovezava" xfId="2061" builtinId="9" hidden="1"/>
    <cellStyle name="Obiskana hiperpovezava" xfId="2063" builtinId="9" hidden="1"/>
    <cellStyle name="Obiskana hiperpovezava" xfId="2065" builtinId="9" hidden="1"/>
    <cellStyle name="Obiskana hiperpovezava" xfId="2067" builtinId="9" hidden="1"/>
    <cellStyle name="Obiskana hiperpovezava" xfId="2069" builtinId="9" hidden="1"/>
    <cellStyle name="Obiskana hiperpovezava" xfId="2071" builtinId="9" hidden="1"/>
    <cellStyle name="Obiskana hiperpovezava" xfId="2073" builtinId="9" hidden="1"/>
    <cellStyle name="Obiskana hiperpovezava" xfId="2075" builtinId="9" hidden="1"/>
    <cellStyle name="Obiskana hiperpovezava" xfId="2077" builtinId="9" hidden="1"/>
    <cellStyle name="Obiskana hiperpovezava" xfId="2079" builtinId="9" hidden="1"/>
    <cellStyle name="Obiskana hiperpovezava" xfId="2081" builtinId="9" hidden="1"/>
    <cellStyle name="Obiskana hiperpovezava" xfId="2083" builtinId="9" hidden="1"/>
    <cellStyle name="Obiskana hiperpovezava" xfId="2085" builtinId="9" hidden="1"/>
    <cellStyle name="Obiskana hiperpovezava" xfId="2087" builtinId="9" hidden="1"/>
    <cellStyle name="Obiskana hiperpovezava" xfId="2089" builtinId="9" hidden="1"/>
    <cellStyle name="Obiskana hiperpovezava" xfId="2091" builtinId="9" hidden="1"/>
    <cellStyle name="Obiskana hiperpovezava" xfId="2093" builtinId="9" hidden="1"/>
    <cellStyle name="Obiskana hiperpovezava" xfId="2095" builtinId="9" hidden="1"/>
    <cellStyle name="Obiskana hiperpovezava" xfId="2097" builtinId="9" hidden="1"/>
    <cellStyle name="Obiskana hiperpovezava" xfId="2099" builtinId="9" hidden="1"/>
    <cellStyle name="Obiskana hiperpovezava" xfId="2101" builtinId="9" hidden="1"/>
    <cellStyle name="Obiskana hiperpovezava" xfId="2103" builtinId="9" hidden="1"/>
    <cellStyle name="Obiskana hiperpovezava" xfId="2105" builtinId="9" hidden="1"/>
    <cellStyle name="Obiskana hiperpovezava" xfId="2107" builtinId="9" hidden="1"/>
    <cellStyle name="Obiskana hiperpovezava" xfId="2109" builtinId="9" hidden="1"/>
    <cellStyle name="Obiskana hiperpovezava" xfId="2111" builtinId="9" hidden="1"/>
    <cellStyle name="Obiskana hiperpovezava" xfId="2113" builtinId="9" hidden="1"/>
    <cellStyle name="Obiskana hiperpovezava" xfId="2115" builtinId="9" hidden="1"/>
    <cellStyle name="Obiskana hiperpovezava" xfId="2117" builtinId="9" hidden="1"/>
    <cellStyle name="Obiskana hiperpovezava" xfId="2119" builtinId="9" hidden="1"/>
    <cellStyle name="Obiskana hiperpovezava" xfId="2121" builtinId="9" hidden="1"/>
    <cellStyle name="Obiskana hiperpovezava" xfId="2123" builtinId="9" hidden="1"/>
    <cellStyle name="Obiskana hiperpovezava" xfId="2125" builtinId="9" hidden="1"/>
    <cellStyle name="Obiskana hiperpovezava" xfId="2127" builtinId="9" hidden="1"/>
    <cellStyle name="Obiskana hiperpovezava" xfId="2129" builtinId="9" hidden="1"/>
    <cellStyle name="Obiskana hiperpovezava" xfId="2131" builtinId="9" hidden="1"/>
    <cellStyle name="Obiskana hiperpovezava" xfId="2133" builtinId="9" hidden="1"/>
    <cellStyle name="Obiskana hiperpovezava" xfId="2135" builtinId="9" hidden="1"/>
    <cellStyle name="Obiskana hiperpovezava" xfId="2137" builtinId="9" hidden="1"/>
    <cellStyle name="Obiskana hiperpovezava" xfId="2139" builtinId="9" hidden="1"/>
    <cellStyle name="Obiskana hiperpovezava" xfId="2141" builtinId="9" hidden="1"/>
    <cellStyle name="Obiskana hiperpovezava" xfId="2143" builtinId="9" hidden="1"/>
    <cellStyle name="Obiskana hiperpovezava" xfId="2145" builtinId="9" hidden="1"/>
    <cellStyle name="Obiskana hiperpovezava" xfId="2147" builtinId="9" hidden="1"/>
    <cellStyle name="Obiskana hiperpovezava" xfId="2149" builtinId="9" hidden="1"/>
    <cellStyle name="Obiskana hiperpovezava" xfId="2151" builtinId="9" hidden="1"/>
    <cellStyle name="Obiskana hiperpovezava" xfId="2153" builtinId="9" hidden="1"/>
    <cellStyle name="Obiskana hiperpovezava" xfId="2155" builtinId="9" hidden="1"/>
    <cellStyle name="Obiskana hiperpovezava" xfId="2157" builtinId="9" hidden="1"/>
    <cellStyle name="Obiskana hiperpovezava" xfId="2159" builtinId="9" hidden="1"/>
    <cellStyle name="Obiskana hiperpovezava" xfId="2161" builtinId="9" hidden="1"/>
    <cellStyle name="Obiskana hiperpovezava" xfId="2163" builtinId="9" hidden="1"/>
    <cellStyle name="Obiskana hiperpovezava" xfId="2165" builtinId="9" hidden="1"/>
    <cellStyle name="Obiskana hiperpovezava" xfId="2167" builtinId="9" hidden="1"/>
    <cellStyle name="Obiskana hiperpovezava" xfId="2169" builtinId="9" hidden="1"/>
    <cellStyle name="Obiskana hiperpovezava" xfId="2171" builtinId="9" hidden="1"/>
    <cellStyle name="Obiskana hiperpovezava" xfId="2173" builtinId="9" hidden="1"/>
    <cellStyle name="Obiskana hiperpovezava" xfId="2175" builtinId="9" hidden="1"/>
    <cellStyle name="Obiskana hiperpovezava" xfId="2177" builtinId="9" hidden="1"/>
    <cellStyle name="Obiskana hiperpovezava" xfId="2179" builtinId="9" hidden="1"/>
    <cellStyle name="Obiskana hiperpovezava" xfId="2181" builtinId="9" hidden="1"/>
    <cellStyle name="Obiskana hiperpovezava" xfId="2183" builtinId="9" hidden="1"/>
    <cellStyle name="Obiskana hiperpovezava" xfId="2185" builtinId="9" hidden="1"/>
    <cellStyle name="Obiskana hiperpovezava" xfId="2187" builtinId="9" hidden="1"/>
    <cellStyle name="Obiskana hiperpovezava" xfId="2189" builtinId="9" hidden="1"/>
    <cellStyle name="Obiskana hiperpovezava" xfId="2191" builtinId="9" hidden="1"/>
    <cellStyle name="Obiskana hiperpovezava" xfId="2193" builtinId="9" hidden="1"/>
    <cellStyle name="Obiskana hiperpovezava" xfId="2195" builtinId="9" hidden="1"/>
    <cellStyle name="Obiskana hiperpovezava" xfId="2197" builtinId="9" hidden="1"/>
    <cellStyle name="Obiskana hiperpovezava" xfId="2199" builtinId="9" hidden="1"/>
    <cellStyle name="Obiskana hiperpovezava" xfId="2201" builtinId="9" hidden="1"/>
    <cellStyle name="Obiskana hiperpovezava" xfId="2203" builtinId="9" hidden="1"/>
    <cellStyle name="Obiskana hiperpovezava" xfId="2205" builtinId="9" hidden="1"/>
    <cellStyle name="Obiskana hiperpovezava" xfId="2207" builtinId="9" hidden="1"/>
    <cellStyle name="Obiskana hiperpovezava" xfId="2209" builtinId="9" hidden="1"/>
    <cellStyle name="Obiskana hiperpovezava" xfId="2211" builtinId="9" hidden="1"/>
    <cellStyle name="Obiskana hiperpovezava" xfId="2213" builtinId="9" hidden="1"/>
    <cellStyle name="Obiskana hiperpovezava" xfId="2215" builtinId="9" hidden="1"/>
    <cellStyle name="Obiskana hiperpovezava" xfId="2217" builtinId="9" hidden="1"/>
    <cellStyle name="Obiskana hiperpovezava" xfId="2219" builtinId="9" hidden="1"/>
    <cellStyle name="Obiskana hiperpovezava" xfId="2221" builtinId="9" hidden="1"/>
    <cellStyle name="Obiskana hiperpovezava" xfId="2223" builtinId="9" hidden="1"/>
    <cellStyle name="Obiskana hiperpovezava" xfId="2225" builtinId="9" hidden="1"/>
    <cellStyle name="Obiskana hiperpovezava" xfId="2227" builtinId="9" hidden="1"/>
    <cellStyle name="Obiskana hiperpovezava" xfId="2229" builtinId="9" hidden="1"/>
    <cellStyle name="Obiskana hiperpovezava" xfId="2231" builtinId="9" hidden="1"/>
    <cellStyle name="Obiskana hiperpovezava" xfId="2233" builtinId="9" hidden="1"/>
    <cellStyle name="Obiskana hiperpovezava" xfId="2235" builtinId="9" hidden="1"/>
    <cellStyle name="Obiskana hiperpovezava" xfId="2237" builtinId="9" hidden="1"/>
    <cellStyle name="Obiskana hiperpovezava" xfId="2239" builtinId="9" hidden="1"/>
    <cellStyle name="Obiskana hiperpovezava" xfId="2241" builtinId="9" hidden="1"/>
    <cellStyle name="Obiskana hiperpovezava" xfId="2243" builtinId="9" hidden="1"/>
    <cellStyle name="Obiskana hiperpovezava" xfId="2245" builtinId="9" hidden="1"/>
    <cellStyle name="Obiskana hiperpovezava" xfId="2247" builtinId="9" hidden="1"/>
    <cellStyle name="Obiskana hiperpovezava" xfId="2249" builtinId="9" hidden="1"/>
    <cellStyle name="Obiskana hiperpovezava" xfId="2251" builtinId="9" hidden="1"/>
    <cellStyle name="Obiskana hiperpovezava" xfId="2253" builtinId="9" hidden="1"/>
    <cellStyle name="Obiskana hiperpovezava" xfId="2255" builtinId="9" hidden="1"/>
    <cellStyle name="Obiskana hiperpovezava" xfId="2257" builtinId="9" hidden="1"/>
    <cellStyle name="Obiskana hiperpovezava" xfId="2259" builtinId="9" hidden="1"/>
    <cellStyle name="Obiskana hiperpovezava" xfId="2261" builtinId="9" hidden="1"/>
    <cellStyle name="Obiskana hiperpovezava" xfId="2263" builtinId="9" hidden="1"/>
    <cellStyle name="Obiskana hiperpovezava" xfId="2265" builtinId="9" hidden="1"/>
    <cellStyle name="Obiskana hiperpovezava" xfId="2267" builtinId="9" hidden="1"/>
    <cellStyle name="Obiskana hiperpovezava" xfId="2269" builtinId="9" hidden="1"/>
    <cellStyle name="Obiskana hiperpovezava" xfId="2271" builtinId="9" hidden="1"/>
    <cellStyle name="Obiskana hiperpovezava" xfId="2273" builtinId="9" hidden="1"/>
    <cellStyle name="Obiskana hiperpovezava" xfId="2275" builtinId="9" hidden="1"/>
    <cellStyle name="Obiskana hiperpovezava" xfId="2278" builtinId="9" hidden="1"/>
    <cellStyle name="Obiskana hiperpovezava" xfId="2280" builtinId="9" hidden="1"/>
    <cellStyle name="Obiskana hiperpovezava" xfId="2282" builtinId="9" hidden="1"/>
    <cellStyle name="Obiskana hiperpovezava" xfId="2284" builtinId="9" hidden="1"/>
    <cellStyle name="Obiskana hiperpovezava" xfId="2286" builtinId="9" hidden="1"/>
    <cellStyle name="Obiskana hiperpovezava" xfId="2288" builtinId="9" hidden="1"/>
    <cellStyle name="Obiskana hiperpovezava" xfId="2290" builtinId="9" hidden="1"/>
    <cellStyle name="Obiskana hiperpovezava" xfId="2292" builtinId="9" hidden="1"/>
    <cellStyle name="Obiskana hiperpovezava" xfId="2294" builtinId="9" hidden="1"/>
    <cellStyle name="Obiskana hiperpovezava" xfId="2296" builtinId="9" hidden="1"/>
    <cellStyle name="Obiskana hiperpovezava" xfId="2298" builtinId="9" hidden="1"/>
    <cellStyle name="Obiskana hiperpovezava" xfId="2300" builtinId="9" hidden="1"/>
    <cellStyle name="Obiskana hiperpovezava" xfId="2302" builtinId="9" hidden="1"/>
    <cellStyle name="Obiskana hiperpovezava" xfId="2304" builtinId="9" hidden="1"/>
    <cellStyle name="Obiskana hiperpovezava" xfId="2306" builtinId="9" hidden="1"/>
    <cellStyle name="Obiskana hiperpovezava" xfId="2308" builtinId="9" hidden="1"/>
    <cellStyle name="Obiskana hiperpovezava" xfId="2310" builtinId="9" hidden="1"/>
    <cellStyle name="Obiskana hiperpovezava" xfId="2312" builtinId="9" hidden="1"/>
    <cellStyle name="Obiskana hiperpovezava" xfId="2314" builtinId="9" hidden="1"/>
    <cellStyle name="Obiskana hiperpovezava" xfId="2316" builtinId="9" hidden="1"/>
    <cellStyle name="Obiskana hiperpovezava" xfId="2318" builtinId="9" hidden="1"/>
    <cellStyle name="Obiskana hiperpovezava" xfId="2320" builtinId="9" hidden="1"/>
    <cellStyle name="Obiskana hiperpovezava" xfId="2322" builtinId="9" hidden="1"/>
    <cellStyle name="Obiskana hiperpovezava" xfId="2324" builtinId="9" hidden="1"/>
    <cellStyle name="Obiskana hiperpovezava" xfId="2326" builtinId="9" hidden="1"/>
    <cellStyle name="Obiskana hiperpovezava" xfId="2328" builtinId="9" hidden="1"/>
    <cellStyle name="Obiskana hiperpovezava" xfId="2330" builtinId="9" hidden="1"/>
    <cellStyle name="Obiskana hiperpovezava" xfId="2332" builtinId="9" hidden="1"/>
    <cellStyle name="Obiskana hiperpovezava" xfId="2334" builtinId="9" hidden="1"/>
    <cellStyle name="Obiskana hiperpovezava" xfId="2336" builtinId="9" hidden="1"/>
    <cellStyle name="Obiskana hiperpovezava" xfId="2338" builtinId="9" hidden="1"/>
    <cellStyle name="Obiskana hiperpovezava" xfId="2340" builtinId="9" hidden="1"/>
    <cellStyle name="Obiskana hiperpovezava" xfId="2342" builtinId="9" hidden="1"/>
    <cellStyle name="Obiskana hiperpovezava" xfId="2344" builtinId="9" hidden="1"/>
    <cellStyle name="Obiskana hiperpovezava" xfId="2346" builtinId="9" hidden="1"/>
    <cellStyle name="Obiskana hiperpovezava" xfId="2348" builtinId="9" hidden="1"/>
    <cellStyle name="Obiskana hiperpovezava" xfId="2350" builtinId="9" hidden="1"/>
    <cellStyle name="Obiskana hiperpovezava" xfId="2352" builtinId="9" hidden="1"/>
    <cellStyle name="Obiskana hiperpovezava" xfId="2354" builtinId="9" hidden="1"/>
    <cellStyle name="Obiskana hiperpovezava" xfId="2356" builtinId="9" hidden="1"/>
    <cellStyle name="Obiskana hiperpovezava" xfId="2358" builtinId="9" hidden="1"/>
    <cellStyle name="Obiskana hiperpovezava" xfId="2360" builtinId="9" hidden="1"/>
    <cellStyle name="Obiskana hiperpovezava" xfId="2362" builtinId="9" hidden="1"/>
    <cellStyle name="Obiskana hiperpovezava" xfId="2364" builtinId="9" hidden="1"/>
    <cellStyle name="Obiskana hiperpovezava" xfId="2366" builtinId="9" hidden="1"/>
    <cellStyle name="Obiskana hiperpovezava" xfId="2368" builtinId="9" hidden="1"/>
    <cellStyle name="Obiskana hiperpovezava" xfId="2370" builtinId="9" hidden="1"/>
    <cellStyle name="Obiskana hiperpovezava" xfId="2372" builtinId="9" hidden="1"/>
    <cellStyle name="Obiskana hiperpovezava" xfId="2374" builtinId="9" hidden="1"/>
    <cellStyle name="Obiskana hiperpovezava" xfId="2376" builtinId="9" hidden="1"/>
    <cellStyle name="Obiskana hiperpovezava" xfId="2378" builtinId="9" hidden="1"/>
    <cellStyle name="Obiskana hiperpovezava" xfId="2380" builtinId="9" hidden="1"/>
    <cellStyle name="Obiskana hiperpovezava" xfId="2382" builtinId="9" hidden="1"/>
    <cellStyle name="Obiskana hiperpovezava" xfId="2384" builtinId="9" hidden="1"/>
    <cellStyle name="Obiskana hiperpovezava" xfId="2386" builtinId="9" hidden="1"/>
    <cellStyle name="Obiskana hiperpovezava" xfId="2388" builtinId="9" hidden="1"/>
    <cellStyle name="Obiskana hiperpovezava" xfId="2390" builtinId="9" hidden="1"/>
    <cellStyle name="Obiskana hiperpovezava" xfId="2392" builtinId="9" hidden="1"/>
    <cellStyle name="Obiskana hiperpovezava" xfId="2394" builtinId="9" hidden="1"/>
    <cellStyle name="Obiskana hiperpovezava" xfId="2396" builtinId="9" hidden="1"/>
    <cellStyle name="Obiskana hiperpovezava" xfId="2398" builtinId="9" hidden="1"/>
    <cellStyle name="Obiskana hiperpovezava" xfId="2400" builtinId="9" hidden="1"/>
    <cellStyle name="Obiskana hiperpovezava" xfId="2402" builtinId="9" hidden="1"/>
    <cellStyle name="Obiskana hiperpovezava" xfId="2404" builtinId="9" hidden="1"/>
    <cellStyle name="Obiskana hiperpovezava" xfId="2406" builtinId="9" hidden="1"/>
    <cellStyle name="Obiskana hiperpovezava" xfId="2408" builtinId="9" hidden="1"/>
    <cellStyle name="Obiskana hiperpovezava" xfId="2410" builtinId="9" hidden="1"/>
    <cellStyle name="Obiskana hiperpovezava" xfId="2412" builtinId="9" hidden="1"/>
    <cellStyle name="Obiskana hiperpovezava" xfId="2414" builtinId="9" hidden="1"/>
    <cellStyle name="Obiskana hiperpovezava" xfId="2416" builtinId="9" hidden="1"/>
    <cellStyle name="Obiskana hiperpovezava" xfId="2418" builtinId="9" hidden="1"/>
    <cellStyle name="Obiskana hiperpovezava" xfId="2420" builtinId="9" hidden="1"/>
    <cellStyle name="Obiskana hiperpovezava" xfId="2422" builtinId="9" hidden="1"/>
    <cellStyle name="Obiskana hiperpovezava" xfId="2424" builtinId="9" hidden="1"/>
    <cellStyle name="Obiskana hiperpovezava" xfId="2426" builtinId="9" hidden="1"/>
    <cellStyle name="Obiskana hiperpovezava" xfId="2428" builtinId="9" hidden="1"/>
    <cellStyle name="Obiskana hiperpovezava" xfId="2430" builtinId="9" hidden="1"/>
    <cellStyle name="Obiskana hiperpovezava" xfId="2432" builtinId="9" hidden="1"/>
    <cellStyle name="Obiskana hiperpovezava" xfId="2434" builtinId="9" hidden="1"/>
    <cellStyle name="Obiskana hiperpovezava" xfId="2436" builtinId="9" hidden="1"/>
    <cellStyle name="Obiskana hiperpovezava" xfId="2438" builtinId="9" hidden="1"/>
    <cellStyle name="Obiskana hiperpovezava" xfId="2440" builtinId="9" hidden="1"/>
    <cellStyle name="Obiskana hiperpovezava" xfId="2442" builtinId="9" hidden="1"/>
    <cellStyle name="Obiskana hiperpovezava" xfId="2444" builtinId="9" hidden="1"/>
    <cellStyle name="Obiskana hiperpovezava" xfId="2446" builtinId="9" hidden="1"/>
    <cellStyle name="Obiskana hiperpovezava" xfId="2448" builtinId="9" hidden="1"/>
    <cellStyle name="Obiskana hiperpovezava" xfId="2450" builtinId="9" hidden="1"/>
    <cellStyle name="Obiskana hiperpovezava" xfId="2452" builtinId="9" hidden="1"/>
    <cellStyle name="Obiskana hiperpovezava" xfId="2454" builtinId="9" hidden="1"/>
    <cellStyle name="Obiskana hiperpovezava" xfId="2456" builtinId="9" hidden="1"/>
    <cellStyle name="Obiskana hiperpovezava" xfId="2458" builtinId="9" hidden="1"/>
    <cellStyle name="Obiskana hiperpovezava" xfId="2460" builtinId="9" hidden="1"/>
    <cellStyle name="Obiskana hiperpovezava" xfId="2462" builtinId="9" hidden="1"/>
    <cellStyle name="Obiskana hiperpovezava" xfId="2464" builtinId="9" hidden="1"/>
    <cellStyle name="Obiskana hiperpovezava" xfId="2466" builtinId="9" hidden="1"/>
    <cellStyle name="Obiskana hiperpovezava" xfId="2468" builtinId="9" hidden="1"/>
    <cellStyle name="Obiskana hiperpovezava" xfId="2470" builtinId="9" hidden="1"/>
    <cellStyle name="Obiskana hiperpovezava" xfId="2472" builtinId="9" hidden="1"/>
    <cellStyle name="Obiskana hiperpovezava" xfId="2474" builtinId="9" hidden="1"/>
    <cellStyle name="Obiskana hiperpovezava" xfId="2476" builtinId="9" hidden="1"/>
    <cellStyle name="Obiskana hiperpovezava" xfId="2478" builtinId="9" hidden="1"/>
    <cellStyle name="Obiskana hiperpovezava" xfId="2480" builtinId="9" hidden="1"/>
    <cellStyle name="Obiskana hiperpovezava" xfId="2482" builtinId="9" hidden="1"/>
    <cellStyle name="Obiskana hiperpovezava" xfId="2484" builtinId="9" hidden="1"/>
    <cellStyle name="Obiskana hiperpovezava" xfId="2486" builtinId="9" hidden="1"/>
    <cellStyle name="Obiskana hiperpovezava" xfId="2488" builtinId="9" hidden="1"/>
    <cellStyle name="Obiskana hiperpovezava" xfId="2490" builtinId="9" hidden="1"/>
    <cellStyle name="Obiskana hiperpovezava" xfId="2492" builtinId="9" hidden="1"/>
    <cellStyle name="Obiskana hiperpovezava" xfId="2494" builtinId="9" hidden="1"/>
    <cellStyle name="Obiskana hiperpovezava" xfId="2496" builtinId="9" hidden="1"/>
    <cellStyle name="Obiskana hiperpovezava" xfId="2498" builtinId="9" hidden="1"/>
    <cellStyle name="Obiskana hiperpovezava" xfId="2500" builtinId="9" hidden="1"/>
    <cellStyle name="Obiskana hiperpovezava" xfId="2502" builtinId="9" hidden="1"/>
    <cellStyle name="Obiskana hiperpovezava" xfId="2504" builtinId="9" hidden="1"/>
    <cellStyle name="Obiskana hiperpovezava" xfId="2506" builtinId="9" hidden="1"/>
    <cellStyle name="Obiskana hiperpovezava" xfId="2508" builtinId="9" hidden="1"/>
    <cellStyle name="Obiskana hiperpovezava" xfId="2510" builtinId="9" hidden="1"/>
    <cellStyle name="Obiskana hiperpovezava" xfId="2512" builtinId="9" hidden="1"/>
    <cellStyle name="Obiskana hiperpovezava" xfId="2514" builtinId="9" hidden="1"/>
    <cellStyle name="Obiskana hiperpovezava" xfId="2516" builtinId="9" hidden="1"/>
    <cellStyle name="Obiskana hiperpovezava" xfId="2518" builtinId="9" hidden="1"/>
    <cellStyle name="Obiskana hiperpovezava" xfId="2520" builtinId="9" hidden="1"/>
    <cellStyle name="Obiskana hiperpovezava" xfId="2522" builtinId="9" hidden="1"/>
    <cellStyle name="Obiskana hiperpovezava" xfId="2524" builtinId="9" hidden="1"/>
    <cellStyle name="Obiskana hiperpovezava" xfId="2526" builtinId="9" hidden="1"/>
    <cellStyle name="Obiskana hiperpovezava" xfId="2528" builtinId="9" hidden="1"/>
    <cellStyle name="Obiskana hiperpovezava" xfId="2530" builtinId="9" hidden="1"/>
    <cellStyle name="Obiskana hiperpovezava" xfId="2532" builtinId="9" hidden="1"/>
    <cellStyle name="Obiskana hiperpovezava" xfId="2534" builtinId="9" hidden="1"/>
    <cellStyle name="Obiskana hiperpovezava" xfId="2536" builtinId="9" hidden="1"/>
    <cellStyle name="Obiskana hiperpovezava" xfId="2538" builtinId="9" hidden="1"/>
    <cellStyle name="Obiskana hiperpovezava" xfId="2540" builtinId="9" hidden="1"/>
    <cellStyle name="Obiskana hiperpovezava" xfId="2542" builtinId="9" hidden="1"/>
    <cellStyle name="Obiskana hiperpovezava" xfId="2544" builtinId="9" hidden="1"/>
    <cellStyle name="Obiskana hiperpovezava" xfId="2546" builtinId="9" hidden="1"/>
    <cellStyle name="Obiskana hiperpovezava" xfId="2548" builtinId="9" hidden="1"/>
    <cellStyle name="Obiskana hiperpovezava" xfId="2550" builtinId="9" hidden="1"/>
    <cellStyle name="Obiskana hiperpovezava" xfId="2552" builtinId="9" hidden="1"/>
    <cellStyle name="Obiskana hiperpovezava" xfId="2554" builtinId="9" hidden="1"/>
    <cellStyle name="Obiskana hiperpovezava" xfId="2556" builtinId="9" hidden="1"/>
    <cellStyle name="Obiskana hiperpovezava" xfId="2558" builtinId="9" hidden="1"/>
    <cellStyle name="Obiskana hiperpovezava" xfId="2560" builtinId="9" hidden="1"/>
    <cellStyle name="Obiskana hiperpovezava" xfId="2562" builtinId="9" hidden="1"/>
    <cellStyle name="Obiskana hiperpovezava" xfId="2564" builtinId="9" hidden="1"/>
    <cellStyle name="Obiskana hiperpovezava" xfId="2566" builtinId="9" hidden="1"/>
    <cellStyle name="Obiskana hiperpovezava" xfId="2568" builtinId="9" hidden="1"/>
    <cellStyle name="Obiskana hiperpovezava" xfId="2570" builtinId="9" hidden="1"/>
    <cellStyle name="Obiskana hiperpovezava" xfId="2572" builtinId="9" hidden="1"/>
    <cellStyle name="Obiskana hiperpovezava" xfId="2574" builtinId="9" hidden="1"/>
    <cellStyle name="Obiskana hiperpovezava" xfId="2576" builtinId="9" hidden="1"/>
    <cellStyle name="Obiskana hiperpovezava" xfId="2578" builtinId="9" hidden="1"/>
    <cellStyle name="Obiskana hiperpovezava" xfId="2580" builtinId="9" hidden="1"/>
    <cellStyle name="Obiskana hiperpovezava" xfId="2582" builtinId="9" hidden="1"/>
    <cellStyle name="Obiskana hiperpovezava" xfId="2584" builtinId="9" hidden="1"/>
    <cellStyle name="Obiskana hiperpovezava" xfId="2586" builtinId="9" hidden="1"/>
    <cellStyle name="Obiskana hiperpovezava" xfId="2588" builtinId="9" hidden="1"/>
    <cellStyle name="Obiskana hiperpovezava" xfId="2590" builtinId="9" hidden="1"/>
    <cellStyle name="Obiskana hiperpovezava" xfId="2592" builtinId="9" hidden="1"/>
    <cellStyle name="Obiskana hiperpovezava" xfId="2594" builtinId="9" hidden="1"/>
    <cellStyle name="Obiskana hiperpovezava" xfId="2596" builtinId="9" hidden="1"/>
    <cellStyle name="Obiskana hiperpovezava" xfId="2598" builtinId="9" hidden="1"/>
    <cellStyle name="Obiskana hiperpovezava" xfId="2600" builtinId="9" hidden="1"/>
    <cellStyle name="Obiskana hiperpovezava" xfId="2602" builtinId="9" hidden="1"/>
    <cellStyle name="Obiskana hiperpovezava" xfId="2604" builtinId="9" hidden="1"/>
    <cellStyle name="Obiskana hiperpovezava" xfId="2606" builtinId="9" hidden="1"/>
    <cellStyle name="Obiskana hiperpovezava" xfId="2608" builtinId="9" hidden="1"/>
    <cellStyle name="Obiskana hiperpovezava" xfId="2610" builtinId="9" hidden="1"/>
    <cellStyle name="Obiskana hiperpovezava" xfId="2612" builtinId="9" hidden="1"/>
    <cellStyle name="Obiskana hiperpovezava" xfId="2614" builtinId="9" hidden="1"/>
    <cellStyle name="Obiskana hiperpovezava" xfId="2616" builtinId="9" hidden="1"/>
    <cellStyle name="Obiskana hiperpovezava" xfId="2618" builtinId="9" hidden="1"/>
    <cellStyle name="Obiskana hiperpovezava" xfId="2620" builtinId="9" hidden="1"/>
    <cellStyle name="Obiskana hiperpovezava" xfId="2622" builtinId="9" hidden="1"/>
    <cellStyle name="Obiskana hiperpovezava" xfId="2624" builtinId="9" hidden="1"/>
    <cellStyle name="Obiskana hiperpovezava" xfId="2626" builtinId="9" hidden="1"/>
    <cellStyle name="Obiskana hiperpovezava" xfId="2628" builtinId="9" hidden="1"/>
    <cellStyle name="Obiskana hiperpovezava" xfId="2630" builtinId="9" hidden="1"/>
    <cellStyle name="Obiskana hiperpovezava" xfId="2632" builtinId="9" hidden="1"/>
    <cellStyle name="Obiskana hiperpovezava" xfId="2634" builtinId="9" hidden="1"/>
    <cellStyle name="Obiskana hiperpovezava" xfId="2636" builtinId="9" hidden="1"/>
    <cellStyle name="Obiskana hiperpovezava" xfId="2638" builtinId="9" hidden="1"/>
    <cellStyle name="Obiskana hiperpovezava" xfId="2640" builtinId="9" hidden="1"/>
    <cellStyle name="Obiskana hiperpovezava" xfId="2642" builtinId="9" hidden="1"/>
    <cellStyle name="Obiskana hiperpovezava" xfId="2644" builtinId="9" hidden="1"/>
    <cellStyle name="Obiskana hiperpovezava" xfId="2646" builtinId="9" hidden="1"/>
    <cellStyle name="Obiskana hiperpovezava" xfId="2648" builtinId="9" hidden="1"/>
    <cellStyle name="Obiskana hiperpovezava" xfId="2650" builtinId="9" hidden="1"/>
    <cellStyle name="Obiskana hiperpovezava" xfId="2652" builtinId="9" hidden="1"/>
    <cellStyle name="Obiskana hiperpovezava" xfId="2654" builtinId="9" hidden="1"/>
    <cellStyle name="Obiskana hiperpovezava" xfId="2656" builtinId="9" hidden="1"/>
    <cellStyle name="Obiskana hiperpovezava" xfId="2658" builtinId="9" hidden="1"/>
    <cellStyle name="Obiskana hiperpovezava" xfId="2660" builtinId="9" hidden="1"/>
    <cellStyle name="Obiskana hiperpovezava" xfId="2662" builtinId="9" hidden="1"/>
    <cellStyle name="Obiskana hiperpovezava" xfId="2664" builtinId="9" hidden="1"/>
    <cellStyle name="Obiskana hiperpovezava" xfId="2666" builtinId="9" hidden="1"/>
    <cellStyle name="Obiskana hiperpovezava" xfId="2668" builtinId="9" hidden="1"/>
    <cellStyle name="Obiskana hiperpovezava" xfId="2670" builtinId="9" hidden="1"/>
    <cellStyle name="Obiskana hiperpovezava" xfId="2672" builtinId="9" hidden="1"/>
    <cellStyle name="Obiskana hiperpovezava" xfId="2674" builtinId="9" hidden="1"/>
    <cellStyle name="Obiskana hiperpovezava" xfId="2676" builtinId="9" hidden="1"/>
    <cellStyle name="Obiskana hiperpovezava" xfId="2678" builtinId="9" hidden="1"/>
    <cellStyle name="Obiskana hiperpovezava" xfId="2680" builtinId="9" hidden="1"/>
    <cellStyle name="Obiskana hiperpovezava" xfId="2682" builtinId="9" hidden="1"/>
    <cellStyle name="Obiskana hiperpovezava" xfId="2684" builtinId="9" hidden="1"/>
    <cellStyle name="Obiskana hiperpovezava" xfId="2686" builtinId="9" hidden="1"/>
    <cellStyle name="Obiskana hiperpovezava" xfId="2688" builtinId="9" hidden="1"/>
    <cellStyle name="Obiskana hiperpovezava" xfId="2690" builtinId="9" hidden="1"/>
    <cellStyle name="Obiskana hiperpovezava" xfId="2692" builtinId="9" hidden="1"/>
    <cellStyle name="Obiskana hiperpovezava" xfId="2694" builtinId="9" hidden="1"/>
    <cellStyle name="Obiskana hiperpovezava" xfId="2696" builtinId="9" hidden="1"/>
    <cellStyle name="Obiskana hiperpovezava" xfId="2698" builtinId="9" hidden="1"/>
    <cellStyle name="Obiskana hiperpovezava" xfId="2700" builtinId="9" hidden="1"/>
    <cellStyle name="Obiskana hiperpovezava" xfId="2702" builtinId="9" hidden="1"/>
    <cellStyle name="Obiskana hiperpovezava" xfId="2704" builtinId="9" hidden="1"/>
    <cellStyle name="Obiskana hiperpovezava" xfId="2706" builtinId="9" hidden="1"/>
    <cellStyle name="Obiskana hiperpovezava" xfId="2708" builtinId="9" hidden="1"/>
    <cellStyle name="Obiskana hiperpovezava" xfId="2710" builtinId="9" hidden="1"/>
    <cellStyle name="Obiskana hiperpovezava" xfId="2712" builtinId="9" hidden="1"/>
    <cellStyle name="Obiskana hiperpovezava" xfId="2714" builtinId="9" hidden="1"/>
    <cellStyle name="Obiskana hiperpovezava" xfId="2716" builtinId="9" hidden="1"/>
    <cellStyle name="Obiskana hiperpovezava" xfId="2718" builtinId="9" hidden="1"/>
    <cellStyle name="Obiskana hiperpovezava" xfId="2720" builtinId="9" hidden="1"/>
    <cellStyle name="Obiskana hiperpovezava" xfId="2722" builtinId="9" hidden="1"/>
    <cellStyle name="Obiskana hiperpovezava" xfId="2724" builtinId="9" hidden="1"/>
    <cellStyle name="Obiskana hiperpovezava" xfId="2726" builtinId="9" hidden="1"/>
    <cellStyle name="Obiskana hiperpovezava" xfId="2728" builtinId="9" hidden="1"/>
    <cellStyle name="Obiskana hiperpovezava" xfId="2730" builtinId="9" hidden="1"/>
    <cellStyle name="Obiskana hiperpovezava" xfId="2732" builtinId="9" hidden="1"/>
    <cellStyle name="Obiskana hiperpovezava" xfId="2734" builtinId="9" hidden="1"/>
    <cellStyle name="Obiskana hiperpovezava" xfId="2736" builtinId="9" hidden="1"/>
    <cellStyle name="Obiskana hiperpovezava" xfId="2738" builtinId="9" hidden="1"/>
    <cellStyle name="Obiskana hiperpovezava" xfId="2740" builtinId="9" hidden="1"/>
    <cellStyle name="Obiskana hiperpovezava" xfId="2742" builtinId="9" hidden="1"/>
    <cellStyle name="Obiskana hiperpovezava" xfId="2744" builtinId="9" hidden="1"/>
    <cellStyle name="Obiskana hiperpovezava" xfId="2746" builtinId="9" hidden="1"/>
    <cellStyle name="Obiskana hiperpovezava" xfId="2748" builtinId="9" hidden="1"/>
    <cellStyle name="Obiskana hiperpovezava" xfId="2750" builtinId="9" hidden="1"/>
    <cellStyle name="Obiskana hiperpovezava" xfId="2752" builtinId="9" hidden="1"/>
    <cellStyle name="Obiskana hiperpovezava" xfId="2754" builtinId="9" hidden="1"/>
    <cellStyle name="Obiskana hiperpovezava" xfId="2756" builtinId="9" hidden="1"/>
    <cellStyle name="Obiskana hiperpovezava" xfId="2758" builtinId="9" hidden="1"/>
    <cellStyle name="Obiskana hiperpovezava" xfId="2760" builtinId="9" hidden="1"/>
    <cellStyle name="Obiskana hiperpovezava" xfId="2762" builtinId="9" hidden="1"/>
    <cellStyle name="Obiskana hiperpovezava" xfId="2764" builtinId="9" hidden="1"/>
    <cellStyle name="Obiskana hiperpovezava" xfId="2766" builtinId="9" hidden="1"/>
    <cellStyle name="Obiskana hiperpovezava" xfId="2768" builtinId="9" hidden="1"/>
    <cellStyle name="Obiskana hiperpovezava" xfId="2770" builtinId="9" hidden="1"/>
    <cellStyle name="Obiskana hiperpovezava" xfId="2772" builtinId="9" hidden="1"/>
    <cellStyle name="Obiskana hiperpovezava" xfId="2774" builtinId="9" hidden="1"/>
    <cellStyle name="Obiskana hiperpovezava" xfId="2776" builtinId="9" hidden="1"/>
    <cellStyle name="Obiskana hiperpovezava" xfId="2778" builtinId="9" hidden="1"/>
    <cellStyle name="Obiskana hiperpovezava" xfId="2780" builtinId="9" hidden="1"/>
    <cellStyle name="Obiskana hiperpovezava" xfId="2782" builtinId="9" hidden="1"/>
    <cellStyle name="Obiskana hiperpovezava" xfId="2784" builtinId="9" hidden="1"/>
    <cellStyle name="Obiskana hiperpovezava" xfId="2786" builtinId="9" hidden="1"/>
    <cellStyle name="Obiskana hiperpovezava" xfId="2788" builtinId="9" hidden="1"/>
    <cellStyle name="Obiskana hiperpovezava" xfId="2790" builtinId="9" hidden="1"/>
    <cellStyle name="Obiskana hiperpovezava" xfId="2792" builtinId="9" hidden="1"/>
    <cellStyle name="Obiskana hiperpovezava" xfId="2794" builtinId="9" hidden="1"/>
    <cellStyle name="Obiskana hiperpovezava" xfId="2796" builtinId="9" hidden="1"/>
    <cellStyle name="Obiskana hiperpovezava" xfId="2798" builtinId="9" hidden="1"/>
    <cellStyle name="Obiskana hiperpovezava" xfId="2800" builtinId="9" hidden="1"/>
    <cellStyle name="Obiskana hiperpovezava" xfId="2802" builtinId="9" hidden="1"/>
    <cellStyle name="Obiskana hiperpovezava" xfId="2804" builtinId="9" hidden="1"/>
    <cellStyle name="Obiskana hiperpovezava" xfId="2806" builtinId="9" hidden="1"/>
    <cellStyle name="Obiskana hiperpovezava" xfId="2808" builtinId="9" hidden="1"/>
    <cellStyle name="Obiskana hiperpovezava" xfId="2810" builtinId="9" hidden="1"/>
    <cellStyle name="Obiskana hiperpovezava" xfId="2812" builtinId="9" hidden="1"/>
    <cellStyle name="Obiskana hiperpovezava" xfId="2814" builtinId="9" hidden="1"/>
    <cellStyle name="Obiskana hiperpovezava" xfId="2816" builtinId="9" hidden="1"/>
    <cellStyle name="Obiskana hiperpovezava" xfId="2818" builtinId="9" hidden="1"/>
    <cellStyle name="Obiskana hiperpovezava" xfId="2820" builtinId="9" hidden="1"/>
    <cellStyle name="Obiskana hiperpovezava" xfId="2822" builtinId="9" hidden="1"/>
    <cellStyle name="Obiskana hiperpovezava" xfId="2824" builtinId="9" hidden="1"/>
    <cellStyle name="Obiskana hiperpovezava" xfId="2826" builtinId="9" hidden="1"/>
    <cellStyle name="Obiskana hiperpovezava" xfId="2828" builtinId="9" hidden="1"/>
    <cellStyle name="Obiskana hiperpovezava" xfId="2830" builtinId="9" hidden="1"/>
    <cellStyle name="Obiskana hiperpovezava" xfId="2832" builtinId="9" hidden="1"/>
    <cellStyle name="Obiskana hiperpovezava" xfId="2834" builtinId="9" hidden="1"/>
    <cellStyle name="Obiskana hiperpovezava" xfId="2836" builtinId="9" hidden="1"/>
    <cellStyle name="Obiskana hiperpovezava" xfId="2838" builtinId="9" hidden="1"/>
    <cellStyle name="Obiskana hiperpovezava" xfId="2840" builtinId="9" hidden="1"/>
    <cellStyle name="Obiskana hiperpovezava" xfId="2842" builtinId="9" hidden="1"/>
    <cellStyle name="Obiskana hiperpovezava" xfId="2844" builtinId="9" hidden="1"/>
    <cellStyle name="Obiskana hiperpovezava" xfId="2846" builtinId="9" hidden="1"/>
    <cellStyle name="Obiskana hiperpovezava" xfId="2848" builtinId="9" hidden="1"/>
    <cellStyle name="Obiskana hiperpovezava" xfId="2850" builtinId="9" hidden="1"/>
    <cellStyle name="Obiskana hiperpovezava" xfId="2852" builtinId="9" hidden="1"/>
    <cellStyle name="Obiskana hiperpovezava" xfId="2854" builtinId="9" hidden="1"/>
    <cellStyle name="Obiskana hiperpovezava" xfId="2856" builtinId="9" hidden="1"/>
    <cellStyle name="Obiskana hiperpovezava" xfId="2858" builtinId="9" hidden="1"/>
    <cellStyle name="Obiskana hiperpovezava" xfId="2860" builtinId="9" hidden="1"/>
    <cellStyle name="Obiskana hiperpovezava" xfId="2862" builtinId="9" hidden="1"/>
    <cellStyle name="Obiskana hiperpovezava" xfId="2864" builtinId="9" hidden="1"/>
    <cellStyle name="Obiskana hiperpovezava" xfId="2866" builtinId="9" hidden="1"/>
    <cellStyle name="Obiskana hiperpovezava" xfId="2868" builtinId="9" hidden="1"/>
    <cellStyle name="Obiskana hiperpovezava" xfId="2870" builtinId="9" hidden="1"/>
    <cellStyle name="Obiskana hiperpovezava" xfId="2872" builtinId="9" hidden="1"/>
    <cellStyle name="Obiskana hiperpovezava" xfId="2874" builtinId="9" hidden="1"/>
    <cellStyle name="Obiskana hiperpovezava" xfId="2876" builtinId="9" hidden="1"/>
    <cellStyle name="Obiskana hiperpovezava" xfId="2878" builtinId="9" hidden="1"/>
    <cellStyle name="Obiskana hiperpovezava" xfId="2880" builtinId="9" hidden="1"/>
    <cellStyle name="Obiskana hiperpovezava" xfId="2882" builtinId="9" hidden="1"/>
    <cellStyle name="Obiskana hiperpovezava" xfId="2884" builtinId="9" hidden="1"/>
    <cellStyle name="Obiskana hiperpovezava" xfId="2886" builtinId="9" hidden="1"/>
    <cellStyle name="Obiskana hiperpovezava" xfId="2888" builtinId="9" hidden="1"/>
    <cellStyle name="Obiskana hiperpovezava" xfId="2890" builtinId="9" hidden="1"/>
    <cellStyle name="Obiskana hiperpovezava" xfId="2892" builtinId="9" hidden="1"/>
    <cellStyle name="Obiskana hiperpovezava" xfId="2894" builtinId="9" hidden="1"/>
    <cellStyle name="Obiskana hiperpovezava" xfId="2896" builtinId="9" hidden="1"/>
    <cellStyle name="Obiskana hiperpovezava" xfId="2898" builtinId="9" hidden="1"/>
    <cellStyle name="Obiskana hiperpovezava" xfId="2900" builtinId="9" hidden="1"/>
    <cellStyle name="Obiskana hiperpovezava" xfId="2902" builtinId="9" hidden="1"/>
    <cellStyle name="Obiskana hiperpovezava" xfId="2904" builtinId="9" hidden="1"/>
    <cellStyle name="Obiskana hiperpovezava" xfId="2906" builtinId="9" hidden="1"/>
    <cellStyle name="Obiskana hiperpovezava" xfId="2908" builtinId="9" hidden="1"/>
    <cellStyle name="Obiskana hiperpovezava" xfId="2910" builtinId="9" hidden="1"/>
    <cellStyle name="Obiskana hiperpovezava" xfId="2912" builtinId="9" hidden="1"/>
    <cellStyle name="Obiskana hiperpovezava" xfId="2914" builtinId="9" hidden="1"/>
    <cellStyle name="Obiskana hiperpovezava" xfId="2916" builtinId="9" hidden="1"/>
    <cellStyle name="Obiskana hiperpovezava" xfId="2918" builtinId="9" hidden="1"/>
    <cellStyle name="Obiskana hiperpovezava" xfId="2920" builtinId="9" hidden="1"/>
    <cellStyle name="Obiskana hiperpovezava" xfId="2922" builtinId="9" hidden="1"/>
    <cellStyle name="Obiskana hiperpovezava" xfId="2924" builtinId="9" hidden="1"/>
    <cellStyle name="Obiskana hiperpovezava" xfId="2926" builtinId="9" hidden="1"/>
    <cellStyle name="Obiskana hiperpovezava" xfId="2928" builtinId="9" hidden="1"/>
    <cellStyle name="Obiskana hiperpovezava" xfId="2930" builtinId="9" hidden="1"/>
    <cellStyle name="Obiskana hiperpovezava" xfId="2932" builtinId="9" hidden="1"/>
    <cellStyle name="Obiskana hiperpovezava" xfId="2934" builtinId="9" hidden="1"/>
    <cellStyle name="Obiskana hiperpovezava" xfId="2936" builtinId="9" hidden="1"/>
    <cellStyle name="Obiskana hiperpovezava" xfId="2938" builtinId="9" hidden="1"/>
    <cellStyle name="Obiskana hiperpovezava" xfId="2940" builtinId="9" hidden="1"/>
    <cellStyle name="Obiskana hiperpovezava" xfId="2942" builtinId="9" hidden="1"/>
    <cellStyle name="Obiskana hiperpovezava" xfId="2944" builtinId="9" hidden="1"/>
    <cellStyle name="Obiskana hiperpovezava" xfId="2946" builtinId="9" hidden="1"/>
    <cellStyle name="Obiskana hiperpovezava" xfId="2948" builtinId="9" hidden="1"/>
    <cellStyle name="Obiskana hiperpovezava" xfId="2950" builtinId="9" hidden="1"/>
    <cellStyle name="Obiskana hiperpovezava" xfId="2952" builtinId="9" hidden="1"/>
    <cellStyle name="Obiskana hiperpovezava" xfId="2954" builtinId="9" hidden="1"/>
    <cellStyle name="Obiskana hiperpovezava" xfId="2956" builtinId="9" hidden="1"/>
    <cellStyle name="Obiskana hiperpovezava" xfId="2958" builtinId="9" hidden="1"/>
    <cellStyle name="Obiskana hiperpovezava" xfId="2960" builtinId="9" hidden="1"/>
    <cellStyle name="Obiskana hiperpovezava" xfId="2962" builtinId="9" hidden="1"/>
    <cellStyle name="Obiskana hiperpovezava" xfId="2964" builtinId="9" hidden="1"/>
    <cellStyle name="Obiskana hiperpovezava" xfId="2966" builtinId="9" hidden="1"/>
    <cellStyle name="Obiskana hiperpovezava" xfId="2968" builtinId="9" hidden="1"/>
    <cellStyle name="Obiskana hiperpovezava" xfId="2970" builtinId="9" hidden="1"/>
    <cellStyle name="Obiskana hiperpovezava" xfId="2972" builtinId="9" hidden="1"/>
    <cellStyle name="Obiskana hiperpovezava" xfId="2974" builtinId="9" hidden="1"/>
    <cellStyle name="Obiskana hiperpovezava" xfId="2976" builtinId="9" hidden="1"/>
    <cellStyle name="Obiskana hiperpovezava" xfId="2978" builtinId="9" hidden="1"/>
    <cellStyle name="Obiskana hiperpovezava" xfId="2980" builtinId="9" hidden="1"/>
    <cellStyle name="Obiskana hiperpovezava" xfId="2982" builtinId="9" hidden="1"/>
    <cellStyle name="Obiskana hiperpovezava" xfId="2984" builtinId="9" hidden="1"/>
    <cellStyle name="Obiskana hiperpovezava" xfId="2986" builtinId="9" hidden="1"/>
    <cellStyle name="Obiskana hiperpovezava" xfId="2988" builtinId="9" hidden="1"/>
    <cellStyle name="Obiskana hiperpovezava" xfId="2990" builtinId="9" hidden="1"/>
    <cellStyle name="Obiskana hiperpovezava" xfId="2992" builtinId="9" hidden="1"/>
    <cellStyle name="Obiskana hiperpovezava" xfId="2994" builtinId="9" hidden="1"/>
    <cellStyle name="Obiskana hiperpovezava" xfId="2996" builtinId="9" hidden="1"/>
    <cellStyle name="Obiskana hiperpovezava" xfId="2998" builtinId="9" hidden="1"/>
    <cellStyle name="Obiskana hiperpovezava" xfId="3000" builtinId="9" hidden="1"/>
    <cellStyle name="Obiskana hiperpovezava" xfId="3002" builtinId="9" hidden="1"/>
    <cellStyle name="Obiskana hiperpovezava" xfId="3004" builtinId="9" hidden="1"/>
    <cellStyle name="Obiskana hiperpovezava" xfId="3006" builtinId="9" hidden="1"/>
    <cellStyle name="Obiskana hiperpovezava" xfId="3008" builtinId="9" hidden="1"/>
    <cellStyle name="Obiskana hiperpovezava" xfId="3010" builtinId="9" hidden="1"/>
    <cellStyle name="Obiskana hiperpovezava" xfId="3012" builtinId="9" hidden="1"/>
    <cellStyle name="Obiskana hiperpovezava" xfId="3014" builtinId="9" hidden="1"/>
    <cellStyle name="Obiskana hiperpovezava" xfId="3016" builtinId="9" hidden="1"/>
    <cellStyle name="Obiskana hiperpovezava" xfId="3018" builtinId="9" hidden="1"/>
    <cellStyle name="Obiskana hiperpovezava" xfId="3020" builtinId="9" hidden="1"/>
    <cellStyle name="Obiskana hiperpovezava" xfId="3022" builtinId="9" hidden="1"/>
    <cellStyle name="Obiskana hiperpovezava" xfId="3024" builtinId="9" hidden="1"/>
    <cellStyle name="Obiskana hiperpovezava" xfId="3026" builtinId="9" hidden="1"/>
    <cellStyle name="Obiskana hiperpovezava" xfId="3028" builtinId="9" hidden="1"/>
    <cellStyle name="Obiskana hiperpovezava" xfId="3030" builtinId="9" hidden="1"/>
    <cellStyle name="Obiskana hiperpovezava" xfId="3032" builtinId="9" hidden="1"/>
    <cellStyle name="Obiskana hiperpovezava" xfId="3034" builtinId="9" hidden="1"/>
    <cellStyle name="Obiskana hiperpovezava" xfId="3036" builtinId="9" hidden="1"/>
    <cellStyle name="Obiskana hiperpovezava" xfId="3038" builtinId="9" hidden="1"/>
    <cellStyle name="Obiskana hiperpovezava" xfId="3040" builtinId="9" hidden="1"/>
    <cellStyle name="Obiskana hiperpovezava" xfId="3042" builtinId="9" hidden="1"/>
    <cellStyle name="Obiskana hiperpovezava" xfId="3044" builtinId="9" hidden="1"/>
    <cellStyle name="Obiskana hiperpovezava" xfId="3046" builtinId="9" hidden="1"/>
    <cellStyle name="Obiskana hiperpovezava" xfId="3048" builtinId="9" hidden="1"/>
    <cellStyle name="Obiskana hiperpovezava" xfId="3050" builtinId="9" hidden="1"/>
    <cellStyle name="Obiskana hiperpovezava" xfId="3052" builtinId="9" hidden="1"/>
    <cellStyle name="Obiskana hiperpovezava" xfId="3054" builtinId="9" hidden="1"/>
    <cellStyle name="Obiskana hiperpovezava" xfId="3056" builtinId="9" hidden="1"/>
    <cellStyle name="Obiskana hiperpovezava" xfId="3058" builtinId="9" hidden="1"/>
    <cellStyle name="Obiskana hiperpovezava" xfId="3060" builtinId="9" hidden="1"/>
    <cellStyle name="Obiskana hiperpovezava" xfId="3062" builtinId="9" hidden="1"/>
    <cellStyle name="Obiskana hiperpovezava" xfId="3064" builtinId="9" hidden="1"/>
    <cellStyle name="Obiskana hiperpovezava" xfId="3066" builtinId="9" hidden="1"/>
    <cellStyle name="Obiskana hiperpovezava" xfId="3068" builtinId="9" hidden="1"/>
    <cellStyle name="Obiskana hiperpovezava" xfId="3070" builtinId="9" hidden="1"/>
    <cellStyle name="Obiskana hiperpovezava" xfId="3072" builtinId="9" hidden="1"/>
    <cellStyle name="Obiskana hiperpovezava" xfId="3074" builtinId="9" hidden="1"/>
    <cellStyle name="Obiskana hiperpovezava" xfId="3076" builtinId="9" hidden="1"/>
    <cellStyle name="Obiskana hiperpovezava" xfId="3078" builtinId="9" hidden="1"/>
    <cellStyle name="Obiskana hiperpovezava" xfId="3080" builtinId="9" hidden="1"/>
    <cellStyle name="Obiskana hiperpovezava" xfId="3082" builtinId="9" hidden="1"/>
    <cellStyle name="Obiskana hiperpovezava" xfId="3084" builtinId="9" hidden="1"/>
    <cellStyle name="Obiskana hiperpovezava" xfId="3086" builtinId="9" hidden="1"/>
    <cellStyle name="Obiskana hiperpovezava" xfId="3088" builtinId="9" hidden="1"/>
    <cellStyle name="Obiskana hiperpovezava" xfId="3090" builtinId="9" hidden="1"/>
    <cellStyle name="Obiskana hiperpovezava" xfId="3092" builtinId="9" hidden="1"/>
    <cellStyle name="Obiskana hiperpovezava" xfId="3094" builtinId="9" hidden="1"/>
    <cellStyle name="Obiskana hiperpovezava" xfId="3096" builtinId="9" hidden="1"/>
    <cellStyle name="Obiskana hiperpovezava" xfId="3098" builtinId="9" hidden="1"/>
    <cellStyle name="Obiskana hiperpovezava" xfId="3100" builtinId="9" hidden="1"/>
    <cellStyle name="Obiskana hiperpovezava" xfId="3102" builtinId="9" hidden="1"/>
    <cellStyle name="Obiskana hiperpovezava" xfId="3104" builtinId="9" hidden="1"/>
    <cellStyle name="Obiskana hiperpovezava" xfId="3106" builtinId="9" hidden="1"/>
    <cellStyle name="Obiskana hiperpovezava" xfId="3108" builtinId="9" hidden="1"/>
    <cellStyle name="Obiskana hiperpovezava" xfId="3110" builtinId="9" hidden="1"/>
    <cellStyle name="Obiskana hiperpovezava" xfId="3112" builtinId="9" hidden="1"/>
    <cellStyle name="Obiskana hiperpovezava" xfId="3114" builtinId="9" hidden="1"/>
    <cellStyle name="Obiskana hiperpovezava" xfId="3116" builtinId="9" hidden="1"/>
    <cellStyle name="Obiskana hiperpovezava" xfId="3118" builtinId="9" hidden="1"/>
    <cellStyle name="Obiskana hiperpovezava" xfId="3120" builtinId="9" hidden="1"/>
    <cellStyle name="Obiskana hiperpovezava" xfId="3122" builtinId="9" hidden="1"/>
    <cellStyle name="Obiskana hiperpovezava" xfId="3124" builtinId="9" hidden="1"/>
    <cellStyle name="Obiskana hiperpovezava" xfId="3126" builtinId="9" hidden="1"/>
    <cellStyle name="Obiskana hiperpovezava" xfId="3128" builtinId="9" hidden="1"/>
    <cellStyle name="Obiskana hiperpovezava" xfId="3130" builtinId="9" hidden="1"/>
    <cellStyle name="Obiskana hiperpovezava" xfId="3132" builtinId="9" hidden="1"/>
    <cellStyle name="Obiskana hiperpovezava" xfId="3134" builtinId="9" hidden="1"/>
    <cellStyle name="Obiskana hiperpovezava" xfId="3136" builtinId="9" hidden="1"/>
    <cellStyle name="Obiskana hiperpovezava" xfId="3138" builtinId="9" hidden="1"/>
    <cellStyle name="Obiskana hiperpovezava" xfId="3140" builtinId="9" hidden="1"/>
    <cellStyle name="Obiskana hiperpovezava" xfId="3142" builtinId="9" hidden="1"/>
    <cellStyle name="Obiskana hiperpovezava" xfId="3144" builtinId="9" hidden="1"/>
    <cellStyle name="Obiskana hiperpovezava" xfId="3146" builtinId="9" hidden="1"/>
    <cellStyle name="Obiskana hiperpovezava" xfId="3148" builtinId="9" hidden="1"/>
    <cellStyle name="Obiskana hiperpovezava" xfId="3150" builtinId="9" hidden="1"/>
    <cellStyle name="Obiskana hiperpovezava" xfId="3152" builtinId="9" hidden="1"/>
    <cellStyle name="Obiskana hiperpovezava" xfId="3154" builtinId="9" hidden="1"/>
    <cellStyle name="Obiskana hiperpovezava" xfId="3156" builtinId="9" hidden="1"/>
    <cellStyle name="Obiskana hiperpovezava" xfId="3158" builtinId="9" hidden="1"/>
    <cellStyle name="Obiskana hiperpovezava" xfId="3160" builtinId="9" hidden="1"/>
    <cellStyle name="Obiskana hiperpovezava" xfId="3162" builtinId="9" hidden="1"/>
    <cellStyle name="Obiskana hiperpovezava" xfId="3164" builtinId="9" hidden="1"/>
    <cellStyle name="Obiskana hiperpovezava" xfId="3166" builtinId="9" hidden="1"/>
    <cellStyle name="Obiskana hiperpovezava" xfId="3168" builtinId="9" hidden="1"/>
    <cellStyle name="Obiskana hiperpovezava" xfId="3170" builtinId="9" hidden="1"/>
    <cellStyle name="Obiskana hiperpovezava" xfId="3172" builtinId="9" hidden="1"/>
    <cellStyle name="Obiskana hiperpovezava" xfId="3174" builtinId="9" hidden="1"/>
    <cellStyle name="Obiskana hiperpovezava" xfId="3176" builtinId="9" hidden="1"/>
    <cellStyle name="Obiskana hiperpovezava" xfId="3180" builtinId="9" hidden="1"/>
    <cellStyle name="Obiskana hiperpovezava" xfId="3182" builtinId="9" hidden="1"/>
    <cellStyle name="Obiskana hiperpovezava" xfId="3184" builtinId="9" hidden="1"/>
    <cellStyle name="Obiskana hiperpovezava" xfId="3186" builtinId="9" hidden="1"/>
    <cellStyle name="Obiskana hiperpovezava" xfId="3188" builtinId="9" hidden="1"/>
    <cellStyle name="Obiskana hiperpovezava" xfId="3190" builtinId="9" hidden="1"/>
    <cellStyle name="Obiskana hiperpovezava" xfId="3192" builtinId="9" hidden="1"/>
    <cellStyle name="Obiskana hiperpovezava" xfId="3194" builtinId="9" hidden="1"/>
    <cellStyle name="Obiskana hiperpovezava" xfId="3196" builtinId="9" hidden="1"/>
    <cellStyle name="Obiskana hiperpovezava" xfId="3198" builtinId="9" hidden="1"/>
    <cellStyle name="Obiskana hiperpovezava" xfId="3200" builtinId="9" hidden="1"/>
    <cellStyle name="Obiskana hiperpovezava" xfId="3202" builtinId="9" hidden="1"/>
    <cellStyle name="Obiskana hiperpovezava" xfId="3204" builtinId="9" hidden="1"/>
    <cellStyle name="Obiskana hiperpovezava" xfId="3206" builtinId="9" hidden="1"/>
    <cellStyle name="Obiskana hiperpovezava" xfId="3208" builtinId="9" hidden="1"/>
    <cellStyle name="Obiskana hiperpovezava" xfId="3210" builtinId="9" hidden="1"/>
    <cellStyle name="Obiskana hiperpovezava" xfId="3212" builtinId="9" hidden="1"/>
    <cellStyle name="Obiskana hiperpovezava" xfId="3214" builtinId="9" hidden="1"/>
    <cellStyle name="Obiskana hiperpovezava" xfId="3216" builtinId="9" hidden="1"/>
    <cellStyle name="Obiskana hiperpovezava" xfId="3218" builtinId="9" hidden="1"/>
    <cellStyle name="Obiskana hiperpovezava" xfId="3220" builtinId="9" hidden="1"/>
    <cellStyle name="Obiskana hiperpovezava" xfId="3222" builtinId="9" hidden="1"/>
    <cellStyle name="Obiskana hiperpovezava" xfId="3224" builtinId="9" hidden="1"/>
    <cellStyle name="Obiskana hiperpovezava" xfId="3226" builtinId="9" hidden="1"/>
    <cellStyle name="Obiskana hiperpovezava" xfId="3228" builtinId="9" hidden="1"/>
    <cellStyle name="Obiskana hiperpovezava" xfId="3230" builtinId="9" hidden="1"/>
    <cellStyle name="Obiskana hiperpovezava" xfId="3232" builtinId="9" hidden="1"/>
    <cellStyle name="Obiskana hiperpovezava" xfId="3234" builtinId="9" hidden="1"/>
    <cellStyle name="Obiskana hiperpovezava" xfId="3236" builtinId="9" hidden="1"/>
    <cellStyle name="Obiskana hiperpovezava" xfId="3238" builtinId="9" hidden="1"/>
    <cellStyle name="Obiskana hiperpovezava" xfId="3240" builtinId="9" hidden="1"/>
    <cellStyle name="Obiskana hiperpovezava" xfId="3242" builtinId="9" hidden="1"/>
    <cellStyle name="Obiskana hiperpovezava" xfId="3244" builtinId="9" hidden="1"/>
    <cellStyle name="Obiskana hiperpovezava" xfId="3246" builtinId="9" hidden="1"/>
    <cellStyle name="Obiskana hiperpovezava" xfId="3248" builtinId="9" hidden="1"/>
    <cellStyle name="Obiskana hiperpovezava" xfId="3250" builtinId="9" hidden="1"/>
    <cellStyle name="Obiskana hiperpovezava" xfId="3252" builtinId="9" hidden="1"/>
    <cellStyle name="Obiskana hiperpovezava" xfId="3254" builtinId="9" hidden="1"/>
    <cellStyle name="Obiskana hiperpovezava" xfId="3256" builtinId="9" hidden="1"/>
    <cellStyle name="Obiskana hiperpovezava" xfId="3258" builtinId="9" hidden="1"/>
    <cellStyle name="Obiskana hiperpovezava" xfId="3260" builtinId="9" hidden="1"/>
    <cellStyle name="Obiskana hiperpovezava" xfId="3262" builtinId="9" hidden="1"/>
    <cellStyle name="Obiskana hiperpovezava" xfId="3264" builtinId="9" hidden="1"/>
    <cellStyle name="Obiskana hiperpovezava" xfId="3266" builtinId="9" hidden="1"/>
    <cellStyle name="Obiskana hiperpovezava" xfId="3268" builtinId="9" hidden="1"/>
    <cellStyle name="Obiskana hiperpovezava" xfId="3270" builtinId="9" hidden="1"/>
    <cellStyle name="Obiskana hiperpovezava" xfId="3272" builtinId="9" hidden="1"/>
    <cellStyle name="Obiskana hiperpovezava" xfId="3274" builtinId="9" hidden="1"/>
    <cellStyle name="Obiskana hiperpovezava" xfId="3276" builtinId="9" hidden="1"/>
    <cellStyle name="Obiskana hiperpovezava" xfId="3278" builtinId="9" hidden="1"/>
    <cellStyle name="Obiskana hiperpovezava" xfId="3280" builtinId="9" hidden="1"/>
    <cellStyle name="Obiskana hiperpovezava" xfId="3282" builtinId="9" hidden="1"/>
    <cellStyle name="Obiskana hiperpovezava" xfId="3284" builtinId="9" hidden="1"/>
    <cellStyle name="Obiskana hiperpovezava" xfId="3286" builtinId="9" hidden="1"/>
    <cellStyle name="Obiskana hiperpovezava" xfId="3288" builtinId="9" hidden="1"/>
    <cellStyle name="Obiskana hiperpovezava" xfId="3290" builtinId="9" hidden="1"/>
    <cellStyle name="Obiskana hiperpovezava" xfId="3292" builtinId="9" hidden="1"/>
    <cellStyle name="Obiskana hiperpovezava" xfId="3294" builtinId="9" hidden="1"/>
    <cellStyle name="Obiskana hiperpovezava" xfId="3296" builtinId="9" hidden="1"/>
    <cellStyle name="Obiskana hiperpovezava" xfId="3298" builtinId="9" hidden="1"/>
    <cellStyle name="Obiskana hiperpovezava" xfId="3300" builtinId="9" hidden="1"/>
    <cellStyle name="Obiskana hiperpovezava" xfId="3302" builtinId="9" hidden="1"/>
    <cellStyle name="Obiskana hiperpovezava" xfId="3304" builtinId="9" hidden="1"/>
    <cellStyle name="Obiskana hiperpovezava" xfId="3306" builtinId="9" hidden="1"/>
    <cellStyle name="Obiskana hiperpovezava" xfId="3308" builtinId="9" hidden="1"/>
    <cellStyle name="Obiskana hiperpovezava" xfId="3310" builtinId="9" hidden="1"/>
    <cellStyle name="Obiskana hiperpovezava" xfId="3312" builtinId="9" hidden="1"/>
    <cellStyle name="Obiskana hiperpovezava" xfId="3314" builtinId="9" hidden="1"/>
    <cellStyle name="Obiskana hiperpovezava" xfId="3316" builtinId="9" hidden="1"/>
    <cellStyle name="Obiskana hiperpovezava" xfId="3318" builtinId="9" hidden="1"/>
    <cellStyle name="Obiskana hiperpovezava" xfId="3320" builtinId="9" hidden="1"/>
    <cellStyle name="Obiskana hiperpovezava" xfId="3322" builtinId="9" hidden="1"/>
    <cellStyle name="Obiskana hiperpovezava" xfId="3324" builtinId="9" hidden="1"/>
    <cellStyle name="Obiskana hiperpovezava" xfId="3326" builtinId="9" hidden="1"/>
    <cellStyle name="Obiskana hiperpovezava" xfId="3328" builtinId="9" hidden="1"/>
    <cellStyle name="Obiskana hiperpovezava" xfId="3330" builtinId="9" hidden="1"/>
    <cellStyle name="Obiskana hiperpovezava" xfId="3332" builtinId="9" hidden="1"/>
    <cellStyle name="Obiskana hiperpovezava" xfId="3334" builtinId="9" hidden="1"/>
    <cellStyle name="Obiskana hiperpovezava" xfId="3336" builtinId="9" hidden="1"/>
    <cellStyle name="Obiskana hiperpovezava" xfId="3338" builtinId="9" hidden="1"/>
    <cellStyle name="Obiskana hiperpovezava" xfId="3340" builtinId="9" hidden="1"/>
    <cellStyle name="Obiskana hiperpovezava" xfId="3342" builtinId="9" hidden="1"/>
    <cellStyle name="Obiskana hiperpovezava" xfId="3344" builtinId="9" hidden="1"/>
    <cellStyle name="Obiskana hiperpovezava" xfId="3346" builtinId="9" hidden="1"/>
    <cellStyle name="Obiskana hiperpovezava" xfId="3348" builtinId="9" hidden="1"/>
    <cellStyle name="Obiskana hiperpovezava" xfId="3350" builtinId="9" hidden="1"/>
    <cellStyle name="Obiskana hiperpovezava" xfId="3352" builtinId="9" hidden="1"/>
    <cellStyle name="Obiskana hiperpovezava" xfId="3354" builtinId="9" hidden="1"/>
    <cellStyle name="Obiskana hiperpovezava" xfId="3356" builtinId="9" hidden="1"/>
    <cellStyle name="Obiskana hiperpovezava" xfId="3358" builtinId="9" hidden="1"/>
    <cellStyle name="Obiskana hiperpovezava" xfId="3360" builtinId="9" hidden="1"/>
    <cellStyle name="Obiskana hiperpovezava" xfId="3362" builtinId="9" hidden="1"/>
    <cellStyle name="Obiskana hiperpovezava" xfId="3364" builtinId="9" hidden="1"/>
    <cellStyle name="Obiskana hiperpovezava" xfId="3366" builtinId="9" hidden="1"/>
    <cellStyle name="Obiskana hiperpovezava" xfId="3368" builtinId="9" hidden="1"/>
    <cellStyle name="Obiskana hiperpovezava" xfId="3370" builtinId="9" hidden="1"/>
    <cellStyle name="Obiskana hiperpovezava" xfId="3372" builtinId="9" hidden="1"/>
    <cellStyle name="Obiskana hiperpovezava" xfId="3374" builtinId="9" hidden="1"/>
    <cellStyle name="Obiskana hiperpovezava" xfId="3376" builtinId="9" hidden="1"/>
    <cellStyle name="Obiskana hiperpovezava" xfId="3378" builtinId="9" hidden="1"/>
    <cellStyle name="Obiskana hiperpovezava" xfId="3380" builtinId="9" hidden="1"/>
    <cellStyle name="Obiskana hiperpovezava" xfId="3382" builtinId="9" hidden="1"/>
    <cellStyle name="Obiskana hiperpovezava" xfId="3384" builtinId="9" hidden="1"/>
    <cellStyle name="Obiskana hiperpovezava" xfId="3386" builtinId="9" hidden="1"/>
    <cellStyle name="Obiskana hiperpovezava" xfId="3388" builtinId="9" hidden="1"/>
    <cellStyle name="Obiskana hiperpovezava" xfId="3390" builtinId="9" hidden="1"/>
    <cellStyle name="Obiskana hiperpovezava" xfId="3392" builtinId="9" hidden="1"/>
    <cellStyle name="Obiskana hiperpovezava" xfId="3394" builtinId="9" hidden="1"/>
    <cellStyle name="Obiskana hiperpovezava" xfId="3396" builtinId="9" hidden="1"/>
    <cellStyle name="Obiskana hiperpovezava" xfId="3398" builtinId="9" hidden="1"/>
    <cellStyle name="Obiskana hiperpovezava" xfId="3400" builtinId="9" hidden="1"/>
    <cellStyle name="Obiskana hiperpovezava" xfId="3402" builtinId="9" hidden="1"/>
    <cellStyle name="Obiskana hiperpovezava" xfId="3404" builtinId="9" hidden="1"/>
    <cellStyle name="Obiskana hiperpovezava" xfId="3406" builtinId="9" hidden="1"/>
    <cellStyle name="Obiskana hiperpovezava" xfId="3408" builtinId="9" hidden="1"/>
    <cellStyle name="Obiskana hiperpovezava" xfId="3410" builtinId="9" hidden="1"/>
    <cellStyle name="Obiskana hiperpovezava" xfId="3412" builtinId="9" hidden="1"/>
    <cellStyle name="Obiskana hiperpovezava" xfId="3414" builtinId="9" hidden="1"/>
    <cellStyle name="Obiskana hiperpovezava" xfId="3416" builtinId="9" hidden="1"/>
    <cellStyle name="Obiskana hiperpovezava" xfId="3418" builtinId="9" hidden="1"/>
    <cellStyle name="Obiskana hiperpovezava" xfId="3420" builtinId="9" hidden="1"/>
    <cellStyle name="Obiskana hiperpovezava" xfId="3422" builtinId="9" hidden="1"/>
    <cellStyle name="Obiskana hiperpovezava" xfId="3424" builtinId="9" hidden="1"/>
    <cellStyle name="Obiskana hiperpovezava" xfId="3426" builtinId="9" hidden="1"/>
    <cellStyle name="Obiskana hiperpovezava" xfId="3428" builtinId="9" hidden="1"/>
    <cellStyle name="Obiskana hiperpovezava" xfId="3430" builtinId="9" hidden="1"/>
    <cellStyle name="Obiskana hiperpovezava" xfId="3432" builtinId="9" hidden="1"/>
    <cellStyle name="Obiskana hiperpovezava" xfId="3434" builtinId="9" hidden="1"/>
    <cellStyle name="Obiskana hiperpovezava" xfId="3436" builtinId="9" hidden="1"/>
    <cellStyle name="Obiskana hiperpovezava" xfId="3438" builtinId="9" hidden="1"/>
    <cellStyle name="Obiskana hiperpovezava" xfId="3440" builtinId="9" hidden="1"/>
    <cellStyle name="Obiskana hiperpovezava" xfId="3442" builtinId="9" hidden="1"/>
    <cellStyle name="Obiskana hiperpovezava" xfId="3444" builtinId="9" hidden="1"/>
    <cellStyle name="Obiskana hiperpovezava" xfId="3446" builtinId="9" hidden="1"/>
    <cellStyle name="Obiskana hiperpovezava" xfId="3448" builtinId="9" hidden="1"/>
    <cellStyle name="Obiskana hiperpovezava" xfId="3450" builtinId="9" hidden="1"/>
    <cellStyle name="Obiskana hiperpovezava" xfId="3452" builtinId="9" hidden="1"/>
    <cellStyle name="Obiskana hiperpovezava" xfId="3454" builtinId="9" hidden="1"/>
    <cellStyle name="Obiskana hiperpovezava" xfId="3456" builtinId="9" hidden="1"/>
    <cellStyle name="Obiskana hiperpovezava" xfId="3458" builtinId="9" hidden="1"/>
    <cellStyle name="Obiskana hiperpovezava" xfId="3460" builtinId="9" hidden="1"/>
    <cellStyle name="Obiskana hiperpovezava" xfId="3462" builtinId="9" hidden="1"/>
    <cellStyle name="Obiskana hiperpovezava" xfId="3464" builtinId="9" hidden="1"/>
    <cellStyle name="Obiskana hiperpovezava" xfId="3466" builtinId="9" hidden="1"/>
    <cellStyle name="Obiskana hiperpovezava" xfId="3468" builtinId="9" hidden="1"/>
    <cellStyle name="Obiskana hiperpovezava" xfId="3470" builtinId="9" hidden="1"/>
    <cellStyle name="Obiskana hiperpovezava" xfId="3472" builtinId="9" hidden="1"/>
    <cellStyle name="Obiskana hiperpovezava" xfId="3474" builtinId="9" hidden="1"/>
    <cellStyle name="Obiskana hiperpovezava" xfId="3476" builtinId="9" hidden="1"/>
    <cellStyle name="Obiskana hiperpovezava" xfId="3478" builtinId="9" hidden="1"/>
    <cellStyle name="Obiskana hiperpovezava" xfId="3480" builtinId="9" hidden="1"/>
    <cellStyle name="Obiskana hiperpovezava" xfId="3482" builtinId="9" hidden="1"/>
    <cellStyle name="Obiskana hiperpovezava" xfId="3484" builtinId="9" hidden="1"/>
    <cellStyle name="Obiskana hiperpovezava" xfId="3486" builtinId="9" hidden="1"/>
    <cellStyle name="Obiskana hiperpovezava" xfId="3488" builtinId="9" hidden="1"/>
    <cellStyle name="Obiskana hiperpovezava" xfId="3490" builtinId="9" hidden="1"/>
    <cellStyle name="Obiskana hiperpovezava" xfId="3492" builtinId="9" hidden="1"/>
    <cellStyle name="Obiskana hiperpovezava" xfId="3494" builtinId="9" hidden="1"/>
    <cellStyle name="Obiskana hiperpovezava" xfId="3496" builtinId="9" hidden="1"/>
    <cellStyle name="Obiskana hiperpovezava" xfId="3498" builtinId="9" hidden="1"/>
    <cellStyle name="Obiskana hiperpovezava" xfId="3500" builtinId="9" hidden="1"/>
    <cellStyle name="Obiskana hiperpovezava" xfId="3502" builtinId="9" hidden="1"/>
    <cellStyle name="Obiskana hiperpovezava" xfId="3504" builtinId="9" hidden="1"/>
    <cellStyle name="Obiskana hiperpovezava" xfId="3506" builtinId="9" hidden="1"/>
    <cellStyle name="Obiskana hiperpovezava" xfId="3508" builtinId="9" hidden="1"/>
    <cellStyle name="Obiskana hiperpovezava" xfId="3510" builtinId="9" hidden="1"/>
    <cellStyle name="Obiskana hiperpovezava" xfId="3512" builtinId="9" hidden="1"/>
    <cellStyle name="Obiskana hiperpovezava" xfId="3514" builtinId="9" hidden="1"/>
    <cellStyle name="Obiskana hiperpovezava" xfId="3516" builtinId="9" hidden="1"/>
    <cellStyle name="Obiskana hiperpovezava" xfId="3518" builtinId="9" hidden="1"/>
    <cellStyle name="Obiskana hiperpovezava" xfId="3520" builtinId="9" hidden="1"/>
    <cellStyle name="Obiskana hiperpovezava" xfId="3522" builtinId="9" hidden="1"/>
    <cellStyle name="Obiskana hiperpovezava" xfId="3524" builtinId="9" hidden="1"/>
    <cellStyle name="Obiskana hiperpovezava" xfId="3526" builtinId="9" hidden="1"/>
    <cellStyle name="Obiskana hiperpovezava" xfId="3528" builtinId="9" hidden="1"/>
    <cellStyle name="Obiskana hiperpovezava" xfId="3530" builtinId="9" hidden="1"/>
    <cellStyle name="Obiskana hiperpovezava" xfId="3532" builtinId="9" hidden="1"/>
    <cellStyle name="Obiskana hiperpovezava" xfId="3534" builtinId="9" hidden="1"/>
    <cellStyle name="Obiskana hiperpovezava" xfId="3536" builtinId="9" hidden="1"/>
    <cellStyle name="Obiskana hiperpovezava" xfId="3538" builtinId="9" hidden="1"/>
    <cellStyle name="Obiskana hiperpovezava" xfId="3540" builtinId="9" hidden="1"/>
    <cellStyle name="Obiskana hiperpovezava" xfId="3542" builtinId="9" hidden="1"/>
    <cellStyle name="Obiskana hiperpovezava" xfId="3544" builtinId="9" hidden="1"/>
    <cellStyle name="Obiskana hiperpovezava" xfId="3546" builtinId="9" hidden="1"/>
    <cellStyle name="Obiskana hiperpovezava" xfId="3548" builtinId="9" hidden="1"/>
    <cellStyle name="Obiskana hiperpovezava" xfId="3550" builtinId="9" hidden="1"/>
    <cellStyle name="Obiskana hiperpovezava" xfId="3552" builtinId="9" hidden="1"/>
    <cellStyle name="Obiskana hiperpovezava" xfId="3554" builtinId="9" hidden="1"/>
    <cellStyle name="Obiskana hiperpovezava" xfId="3556" builtinId="9" hidden="1"/>
    <cellStyle name="Obiskana hiperpovezava" xfId="3558" builtinId="9" hidden="1"/>
    <cellStyle name="Obiskana hiperpovezava" xfId="3560" builtinId="9" hidden="1"/>
    <cellStyle name="Obiskana hiperpovezava" xfId="3562" builtinId="9" hidden="1"/>
    <cellStyle name="Obiskana hiperpovezava" xfId="3564" builtinId="9" hidden="1"/>
    <cellStyle name="Obiskana hiperpovezava" xfId="3566" builtinId="9" hidden="1"/>
    <cellStyle name="Obiskana hiperpovezava" xfId="3568" builtinId="9" hidden="1"/>
    <cellStyle name="Obiskana hiperpovezava" xfId="3570" builtinId="9" hidden="1"/>
    <cellStyle name="Obiskana hiperpovezava" xfId="3572" builtinId="9" hidden="1"/>
    <cellStyle name="Obiskana hiperpovezava" xfId="3574" builtinId="9" hidden="1"/>
    <cellStyle name="Obiskana hiperpovezava" xfId="3576" builtinId="9" hidden="1"/>
    <cellStyle name="Obiskana hiperpovezava" xfId="3578" builtinId="9" hidden="1"/>
    <cellStyle name="Obiskana hiperpovezava" xfId="3580" builtinId="9" hidden="1"/>
    <cellStyle name="Obiskana hiperpovezava" xfId="3582" builtinId="9" hidden="1"/>
    <cellStyle name="Obiskana hiperpovezava" xfId="3584" builtinId="9" hidden="1"/>
    <cellStyle name="Obiskana hiperpovezava" xfId="3586" builtinId="9" hidden="1"/>
    <cellStyle name="Obiskana hiperpovezava" xfId="3588" builtinId="9" hidden="1"/>
    <cellStyle name="Obiskana hiperpovezava" xfId="3590" builtinId="9" hidden="1"/>
    <cellStyle name="Obiskana hiperpovezava" xfId="3592" builtinId="9" hidden="1"/>
    <cellStyle name="Obiskana hiperpovezava" xfId="3594" builtinId="9" hidden="1"/>
    <cellStyle name="Obiskana hiperpovezava" xfId="3596" builtinId="9" hidden="1"/>
    <cellStyle name="Obiskana hiperpovezava" xfId="3598" builtinId="9" hidden="1"/>
    <cellStyle name="Obiskana hiperpovezava" xfId="3600" builtinId="9" hidden="1"/>
    <cellStyle name="Obiskana hiperpovezava" xfId="3602" builtinId="9" hidden="1"/>
    <cellStyle name="Obiskana hiperpovezava" xfId="3604" builtinId="9" hidden="1"/>
    <cellStyle name="Obiskana hiperpovezava" xfId="3606" builtinId="9" hidden="1"/>
    <cellStyle name="Obiskana hiperpovezava" xfId="3608" builtinId="9" hidden="1"/>
    <cellStyle name="Obiskana hiperpovezava" xfId="3610" builtinId="9" hidden="1"/>
    <cellStyle name="Obiskana hiperpovezava" xfId="3612" builtinId="9" hidden="1"/>
    <cellStyle name="Obiskana hiperpovezava" xfId="3614" builtinId="9" hidden="1"/>
    <cellStyle name="Obiskana hiperpovezava" xfId="3616" builtinId="9" hidden="1"/>
    <cellStyle name="Obiskana hiperpovezava" xfId="3618" builtinId="9" hidden="1"/>
    <cellStyle name="Obiskana hiperpovezava" xfId="3620" builtinId="9" hidden="1"/>
    <cellStyle name="Obiskana hiperpovezava" xfId="3622" builtinId="9" hidden="1"/>
    <cellStyle name="Obiskana hiperpovezava" xfId="3624" builtinId="9" hidden="1"/>
    <cellStyle name="Obiskana hiperpovezava" xfId="3626" builtinId="9" hidden="1"/>
    <cellStyle name="Obiskana hiperpovezava" xfId="3628" builtinId="9" hidden="1"/>
    <cellStyle name="Obiskana hiperpovezava" xfId="3631" builtinId="9" hidden="1"/>
    <cellStyle name="Obiskana hiperpovezava" xfId="3633" builtinId="9" hidden="1"/>
    <cellStyle name="Obiskana hiperpovezava" xfId="3635" builtinId="9" hidden="1"/>
    <cellStyle name="Obiskana hiperpovezava" xfId="3637" builtinId="9" hidden="1"/>
    <cellStyle name="Obiskana hiperpovezava" xfId="3639" builtinId="9" hidden="1"/>
    <cellStyle name="Obiskana hiperpovezava" xfId="3641" builtinId="9" hidden="1"/>
    <cellStyle name="Obiskana hiperpovezava" xfId="3643" builtinId="9" hidden="1"/>
    <cellStyle name="Obiskana hiperpovezava" xfId="3645" builtinId="9" hidden="1"/>
    <cellStyle name="Obiskana hiperpovezava" xfId="3647" builtinId="9" hidden="1"/>
    <cellStyle name="Obiskana hiperpovezava" xfId="3649" builtinId="9" hidden="1"/>
    <cellStyle name="Obiskana hiperpovezava" xfId="3651" builtinId="9" hidden="1"/>
    <cellStyle name="Obiskana hiperpovezava" xfId="3653" builtinId="9" hidden="1"/>
    <cellStyle name="Obiskana hiperpovezava" xfId="3655" builtinId="9" hidden="1"/>
    <cellStyle name="Obiskana hiperpovezava" xfId="3657" builtinId="9" hidden="1"/>
    <cellStyle name="Obiskana hiperpovezava" xfId="3659" builtinId="9" hidden="1"/>
    <cellStyle name="Obiskana hiperpovezava" xfId="3661" builtinId="9" hidden="1"/>
    <cellStyle name="Obiskana hiperpovezava" xfId="3663" builtinId="9" hidden="1"/>
    <cellStyle name="Obiskana hiperpovezava" xfId="3665" builtinId="9" hidden="1"/>
    <cellStyle name="Obiskana hiperpovezava" xfId="3667" builtinId="9" hidden="1"/>
    <cellStyle name="Obiskana hiperpovezava" xfId="3669" builtinId="9" hidden="1"/>
    <cellStyle name="Obiskana hiperpovezava" xfId="3671" builtinId="9" hidden="1"/>
    <cellStyle name="Obiskana hiperpovezava" xfId="3673" builtinId="9" hidden="1"/>
    <cellStyle name="Obiskana hiperpovezava" xfId="3675" builtinId="9" hidden="1"/>
    <cellStyle name="Obiskana hiperpovezava" xfId="3677" builtinId="9" hidden="1"/>
    <cellStyle name="Obiskana hiperpovezava" xfId="3679" builtinId="9" hidden="1"/>
    <cellStyle name="Obiskana hiperpovezava" xfId="3681" builtinId="9" hidden="1"/>
    <cellStyle name="Obiskana hiperpovezava" xfId="3683" builtinId="9" hidden="1"/>
    <cellStyle name="Obiskana hiperpovezava" xfId="3685" builtinId="9" hidden="1"/>
    <cellStyle name="Obiskana hiperpovezava" xfId="3687" builtinId="9" hidden="1"/>
    <cellStyle name="Obiskana hiperpovezava" xfId="3689" builtinId="9" hidden="1"/>
    <cellStyle name="Obiskana hiperpovezava" xfId="3691" builtinId="9" hidden="1"/>
    <cellStyle name="Obiskana hiperpovezava" xfId="3693" builtinId="9" hidden="1"/>
    <cellStyle name="Obiskana hiperpovezava" xfId="3695" builtinId="9" hidden="1"/>
    <cellStyle name="Obiskana hiperpovezava" xfId="3697" builtinId="9" hidden="1"/>
    <cellStyle name="Obiskana hiperpovezava" xfId="3699" builtinId="9" hidden="1"/>
    <cellStyle name="Obiskana hiperpovezava" xfId="3701" builtinId="9" hidden="1"/>
    <cellStyle name="Obiskana hiperpovezava" xfId="3703" builtinId="9" hidden="1"/>
    <cellStyle name="Obiskana hiperpovezava" xfId="3705" builtinId="9" hidden="1"/>
    <cellStyle name="Obiskana hiperpovezava" xfId="3707" builtinId="9" hidden="1"/>
    <cellStyle name="Obiskana hiperpovezava" xfId="3709" builtinId="9" hidden="1"/>
    <cellStyle name="Obiskana hiperpovezava" xfId="3711" builtinId="9" hidden="1"/>
    <cellStyle name="Obiskana hiperpovezava" xfId="3713" builtinId="9" hidden="1"/>
    <cellStyle name="Obiskana hiperpovezava" xfId="3715" builtinId="9" hidden="1"/>
    <cellStyle name="Obiskana hiperpovezava" xfId="3717" builtinId="9" hidden="1"/>
    <cellStyle name="Obiskana hiperpovezava" xfId="3719" builtinId="9" hidden="1"/>
    <cellStyle name="Obiskana hiperpovezava" xfId="3721" builtinId="9" hidden="1"/>
    <cellStyle name="Obiskana hiperpovezava" xfId="3723" builtinId="9" hidden="1"/>
    <cellStyle name="Obiskana hiperpovezava" xfId="3725" builtinId="9" hidden="1"/>
    <cellStyle name="Obiskana hiperpovezava" xfId="3727" builtinId="9" hidden="1"/>
    <cellStyle name="Obiskana hiperpovezava" xfId="3729" builtinId="9" hidden="1"/>
    <cellStyle name="Obiskana hiperpovezava" xfId="3731" builtinId="9" hidden="1"/>
    <cellStyle name="Obiskana hiperpovezava" xfId="3733" builtinId="9" hidden="1"/>
    <cellStyle name="Obiskana hiperpovezava" xfId="3735" builtinId="9" hidden="1"/>
    <cellStyle name="Obiskana hiperpovezava" xfId="3737" builtinId="9" hidden="1"/>
    <cellStyle name="Obiskana hiperpovezava" xfId="3739" builtinId="9" hidden="1"/>
    <cellStyle name="Obiskana hiperpovezava" xfId="3741" builtinId="9" hidden="1"/>
    <cellStyle name="Obiskana hiperpovezava" xfId="3743" builtinId="9" hidden="1"/>
    <cellStyle name="Obiskana hiperpovezava" xfId="3745" builtinId="9" hidden="1"/>
    <cellStyle name="Obiskana hiperpovezava" xfId="3747" builtinId="9" hidden="1"/>
    <cellStyle name="Obiskana hiperpovezava" xfId="3749" builtinId="9" hidden="1"/>
    <cellStyle name="Obiskana hiperpovezava" xfId="3751" builtinId="9" hidden="1"/>
    <cellStyle name="Obiskana hiperpovezava" xfId="3753" builtinId="9" hidden="1"/>
    <cellStyle name="Obiskana hiperpovezava" xfId="3755" builtinId="9" hidden="1"/>
    <cellStyle name="Obiskana hiperpovezava" xfId="3757" builtinId="9" hidden="1"/>
    <cellStyle name="Obiskana hiperpovezava" xfId="3759" builtinId="9" hidden="1"/>
    <cellStyle name="Obiskana hiperpovezava" xfId="3761" builtinId="9" hidden="1"/>
    <cellStyle name="Obiskana hiperpovezava" xfId="3763" builtinId="9" hidden="1"/>
    <cellStyle name="Obiskana hiperpovezava" xfId="3765" builtinId="9" hidden="1"/>
    <cellStyle name="Obiskana hiperpovezava" xfId="3767" builtinId="9" hidden="1"/>
    <cellStyle name="Obiskana hiperpovezava" xfId="3769" builtinId="9" hidden="1"/>
    <cellStyle name="Obiskana hiperpovezava" xfId="3771" builtinId="9" hidden="1"/>
    <cellStyle name="Obiskana hiperpovezava" xfId="3773" builtinId="9" hidden="1"/>
    <cellStyle name="Obiskana hiperpovezava" xfId="3775" builtinId="9" hidden="1"/>
    <cellStyle name="Obiskana hiperpovezava" xfId="3777" builtinId="9" hidden="1"/>
    <cellStyle name="Obiskana hiperpovezava" xfId="3779" builtinId="9" hidden="1"/>
    <cellStyle name="Obiskana hiperpovezava" xfId="3781" builtinId="9" hidden="1"/>
    <cellStyle name="Obiskana hiperpovezava" xfId="3783" builtinId="9" hidden="1"/>
    <cellStyle name="Obiskana hiperpovezava" xfId="3785" builtinId="9" hidden="1"/>
    <cellStyle name="Obiskana hiperpovezava" xfId="3787" builtinId="9" hidden="1"/>
    <cellStyle name="Obiskana hiperpovezava" xfId="3789" builtinId="9" hidden="1"/>
    <cellStyle name="Obiskana hiperpovezava" xfId="3791" builtinId="9" hidden="1"/>
    <cellStyle name="Obiskana hiperpovezava" xfId="3793" builtinId="9" hidden="1"/>
    <cellStyle name="Obiskana hiperpovezava" xfId="3795" builtinId="9" hidden="1"/>
    <cellStyle name="Obiskana hiperpovezava" xfId="3797" builtinId="9" hidden="1"/>
    <cellStyle name="Obiskana hiperpovezava" xfId="3799" builtinId="9" hidden="1"/>
    <cellStyle name="Obiskana hiperpovezava" xfId="3801" builtinId="9" hidden="1"/>
    <cellStyle name="Obiskana hiperpovezava" xfId="3803" builtinId="9" hidden="1"/>
    <cellStyle name="Obiskana hiperpovezava" xfId="3805" builtinId="9" hidden="1"/>
    <cellStyle name="Obiskana hiperpovezava" xfId="3807" builtinId="9" hidden="1"/>
    <cellStyle name="Obiskana hiperpovezava" xfId="3809" builtinId="9" hidden="1"/>
    <cellStyle name="Obiskana hiperpovezava" xfId="3811" builtinId="9" hidden="1"/>
    <cellStyle name="Obiskana hiperpovezava" xfId="3813" builtinId="9" hidden="1"/>
    <cellStyle name="Obiskana hiperpovezava" xfId="3815" builtinId="9" hidden="1"/>
    <cellStyle name="Obiskana hiperpovezava" xfId="3817" builtinId="9" hidden="1"/>
    <cellStyle name="Obiskana hiperpovezava" xfId="3819" builtinId="9" hidden="1"/>
    <cellStyle name="Obiskana hiperpovezava" xfId="3821" builtinId="9" hidden="1"/>
    <cellStyle name="Obiskana hiperpovezava" xfId="3823" builtinId="9" hidden="1"/>
    <cellStyle name="Obiskana hiperpovezava" xfId="3825" builtinId="9" hidden="1"/>
    <cellStyle name="Obiskana hiperpovezava" xfId="3827" builtinId="9" hidden="1"/>
    <cellStyle name="Obiskana hiperpovezava" xfId="3829" builtinId="9" hidden="1"/>
    <cellStyle name="Obiskana hiperpovezava" xfId="3831" builtinId="9" hidden="1"/>
    <cellStyle name="Obiskana hiperpovezava" xfId="3833" builtinId="9" hidden="1"/>
    <cellStyle name="Obiskana hiperpovezava" xfId="3835" builtinId="9" hidden="1"/>
    <cellStyle name="Obiskana hiperpovezava" xfId="3837" builtinId="9" hidden="1"/>
    <cellStyle name="Obiskana hiperpovezava" xfId="3839" builtinId="9" hidden="1"/>
    <cellStyle name="Obiskana hiperpovezava" xfId="3841" builtinId="9" hidden="1"/>
    <cellStyle name="Obiskana hiperpovezava" xfId="3843" builtinId="9" hidden="1"/>
    <cellStyle name="Obiskana hiperpovezava" xfId="3845" builtinId="9" hidden="1"/>
    <cellStyle name="Obiskana hiperpovezava" xfId="3847" builtinId="9" hidden="1"/>
    <cellStyle name="Obiskana hiperpovezava" xfId="3849" builtinId="9" hidden="1"/>
    <cellStyle name="Obiskana hiperpovezava" xfId="3851" builtinId="9" hidden="1"/>
    <cellStyle name="Obiskana hiperpovezava" xfId="3853" builtinId="9" hidden="1"/>
    <cellStyle name="Obiskana hiperpovezava" xfId="3855" builtinId="9" hidden="1"/>
    <cellStyle name="Obiskana hiperpovezava" xfId="3857" builtinId="9" hidden="1"/>
    <cellStyle name="Obiskana hiperpovezava" xfId="3859" builtinId="9" hidden="1"/>
    <cellStyle name="Obiskana hiperpovezava" xfId="3861" builtinId="9" hidden="1"/>
    <cellStyle name="Obiskana hiperpovezava" xfId="3863" builtinId="9" hidden="1"/>
    <cellStyle name="Obiskana hiperpovezava" xfId="3865" builtinId="9" hidden="1"/>
    <cellStyle name="Obiskana hiperpovezava" xfId="3867" builtinId="9" hidden="1"/>
    <cellStyle name="Obiskana hiperpovezava" xfId="3869" builtinId="9" hidden="1"/>
    <cellStyle name="Obiskana hiperpovezava" xfId="3871" builtinId="9" hidden="1"/>
    <cellStyle name="Obiskana hiperpovezava" xfId="3873" builtinId="9" hidden="1"/>
    <cellStyle name="Obiskana hiperpovezava" xfId="3875" builtinId="9" hidden="1"/>
    <cellStyle name="Obiskana hiperpovezava" xfId="3877" builtinId="9" hidden="1"/>
    <cellStyle name="Obiskana hiperpovezava" xfId="3879" builtinId="9" hidden="1"/>
    <cellStyle name="Obiskana hiperpovezava" xfId="3881" builtinId="9" hidden="1"/>
    <cellStyle name="Obiskana hiperpovezava" xfId="3883" builtinId="9" hidden="1"/>
    <cellStyle name="Obiskana hiperpovezava" xfId="3885" builtinId="9" hidden="1"/>
    <cellStyle name="Obiskana hiperpovezava" xfId="3887" builtinId="9" hidden="1"/>
    <cellStyle name="Obiskana hiperpovezava" xfId="3889" builtinId="9" hidden="1"/>
    <cellStyle name="Obiskana hiperpovezava" xfId="3891" builtinId="9" hidden="1"/>
    <cellStyle name="Obiskana hiperpovezava" xfId="3893" builtinId="9" hidden="1"/>
    <cellStyle name="Obiskana hiperpovezava" xfId="3895" builtinId="9" hidden="1"/>
    <cellStyle name="Obiskana hiperpovezava" xfId="3897" builtinId="9" hidden="1"/>
    <cellStyle name="Obiskana hiperpovezava" xfId="3899" builtinId="9" hidden="1"/>
    <cellStyle name="Obiskana hiperpovezava" xfId="3901" builtinId="9" hidden="1"/>
    <cellStyle name="Obiskana hiperpovezava" xfId="3903" builtinId="9" hidden="1"/>
    <cellStyle name="Obiskana hiperpovezava" xfId="3905" builtinId="9" hidden="1"/>
    <cellStyle name="Obiskana hiperpovezava" xfId="3907" builtinId="9" hidden="1"/>
    <cellStyle name="Obiskana hiperpovezava" xfId="3909" builtinId="9" hidden="1"/>
    <cellStyle name="Obiskana hiperpovezava" xfId="3911" builtinId="9" hidden="1"/>
    <cellStyle name="Obiskana hiperpovezava" xfId="3913" builtinId="9" hidden="1"/>
    <cellStyle name="Obiskana hiperpovezava" xfId="3915" builtinId="9" hidden="1"/>
    <cellStyle name="Obiskana hiperpovezava" xfId="3917" builtinId="9" hidden="1"/>
    <cellStyle name="Obiskana hiperpovezava" xfId="3919" builtinId="9" hidden="1"/>
    <cellStyle name="Obiskana hiperpovezava" xfId="3921" builtinId="9" hidden="1"/>
    <cellStyle name="Obiskana hiperpovezava" xfId="3923" builtinId="9" hidden="1"/>
    <cellStyle name="Obiskana hiperpovezava" xfId="3925" builtinId="9" hidden="1"/>
    <cellStyle name="Obiskana hiperpovezava" xfId="3927" builtinId="9" hidden="1"/>
    <cellStyle name="Obiskana hiperpovezava" xfId="3929" builtinId="9" hidden="1"/>
    <cellStyle name="Obiskana hiperpovezava" xfId="3931" builtinId="9" hidden="1"/>
    <cellStyle name="Obiskana hiperpovezava" xfId="3933" builtinId="9" hidden="1"/>
    <cellStyle name="Obiskana hiperpovezava" xfId="3935" builtinId="9" hidden="1"/>
    <cellStyle name="Obiskana hiperpovezava" xfId="3937" builtinId="9" hidden="1"/>
    <cellStyle name="Obiskana hiperpovezava" xfId="3939" builtinId="9" hidden="1"/>
    <cellStyle name="Obiskana hiperpovezava" xfId="3941" builtinId="9" hidden="1"/>
    <cellStyle name="Obiskana hiperpovezava" xfId="3943" builtinId="9" hidden="1"/>
    <cellStyle name="Obiskana hiperpovezava" xfId="3945" builtinId="9" hidden="1"/>
    <cellStyle name="Obiskana hiperpovezava" xfId="3947" builtinId="9" hidden="1"/>
    <cellStyle name="Obiskana hiperpovezava" xfId="3949" builtinId="9" hidden="1"/>
    <cellStyle name="Obiskana hiperpovezava" xfId="3951" builtinId="9" hidden="1"/>
    <cellStyle name="Obiskana hiperpovezava" xfId="3953" builtinId="9" hidden="1"/>
    <cellStyle name="Obiskana hiperpovezava" xfId="3955" builtinId="9" hidden="1"/>
    <cellStyle name="Obiskana hiperpovezava" xfId="3957" builtinId="9" hidden="1"/>
    <cellStyle name="Obiskana hiperpovezava" xfId="3959" builtinId="9" hidden="1"/>
    <cellStyle name="Obiskana hiperpovezava" xfId="3961" builtinId="9" hidden="1"/>
    <cellStyle name="Obiskana hiperpovezava" xfId="3963" builtinId="9" hidden="1"/>
    <cellStyle name="Obiskana hiperpovezava" xfId="3965" builtinId="9" hidden="1"/>
    <cellStyle name="Obiskana hiperpovezava" xfId="3967" builtinId="9" hidden="1"/>
    <cellStyle name="Obiskana hiperpovezava" xfId="3969" builtinId="9" hidden="1"/>
    <cellStyle name="Obiskana hiperpovezava" xfId="3971" builtinId="9" hidden="1"/>
    <cellStyle name="Obiskana hiperpovezava" xfId="3973" builtinId="9" hidden="1"/>
    <cellStyle name="Obiskana hiperpovezava" xfId="3975" builtinId="9" hidden="1"/>
    <cellStyle name="Obiskana hiperpovezava" xfId="3977" builtinId="9" hidden="1"/>
    <cellStyle name="Obiskana hiperpovezava" xfId="3979" builtinId="9" hidden="1"/>
    <cellStyle name="Obiskana hiperpovezava" xfId="3981" builtinId="9" hidden="1"/>
    <cellStyle name="Obiskana hiperpovezava" xfId="3983" builtinId="9" hidden="1"/>
    <cellStyle name="Obiskana hiperpovezava" xfId="3985" builtinId="9" hidden="1"/>
    <cellStyle name="Obiskana hiperpovezava" xfId="3987" builtinId="9" hidden="1"/>
    <cellStyle name="Obiskana hiperpovezava" xfId="3989" builtinId="9" hidden="1"/>
    <cellStyle name="Obiskana hiperpovezava" xfId="3991" builtinId="9" hidden="1"/>
    <cellStyle name="Obiskana hiperpovezava" xfId="3993" builtinId="9" hidden="1"/>
    <cellStyle name="Obiskana hiperpovezava" xfId="3995" builtinId="9" hidden="1"/>
    <cellStyle name="Obiskana hiperpovezava" xfId="3997" builtinId="9" hidden="1"/>
    <cellStyle name="Obiskana hiperpovezava" xfId="3999" builtinId="9" hidden="1"/>
    <cellStyle name="Obiskana hiperpovezava" xfId="4001" builtinId="9" hidden="1"/>
    <cellStyle name="Obiskana hiperpovezava" xfId="4003" builtinId="9" hidden="1"/>
    <cellStyle name="Obiskana hiperpovezava" xfId="4005" builtinId="9" hidden="1"/>
    <cellStyle name="Obiskana hiperpovezava" xfId="4007" builtinId="9" hidden="1"/>
    <cellStyle name="Obiskana hiperpovezava" xfId="4009" builtinId="9" hidden="1"/>
    <cellStyle name="Obiskana hiperpovezava" xfId="4011" builtinId="9" hidden="1"/>
    <cellStyle name="Obiskana hiperpovezava" xfId="4013" builtinId="9" hidden="1"/>
    <cellStyle name="Obiskana hiperpovezava" xfId="4015" builtinId="9" hidden="1"/>
    <cellStyle name="Obiskana hiperpovezava" xfId="4017" builtinId="9" hidden="1"/>
    <cellStyle name="Obiskana hiperpovezava" xfId="4019" builtinId="9" hidden="1"/>
    <cellStyle name="Obiskana hiperpovezava" xfId="4021" builtinId="9" hidden="1"/>
    <cellStyle name="Obiskana hiperpovezava" xfId="4023" builtinId="9" hidden="1"/>
    <cellStyle name="Obiskana hiperpovezava" xfId="4025" builtinId="9" hidden="1"/>
    <cellStyle name="Obiskana hiperpovezava" xfId="4027" builtinId="9" hidden="1"/>
    <cellStyle name="Obiskana hiperpovezava" xfId="4029" builtinId="9" hidden="1"/>
    <cellStyle name="Obiskana hiperpovezava" xfId="4031" builtinId="9" hidden="1"/>
    <cellStyle name="Obiskana hiperpovezava" xfId="4033" builtinId="9" hidden="1"/>
    <cellStyle name="Obiskana hiperpovezava" xfId="4035" builtinId="9" hidden="1"/>
    <cellStyle name="Obiskana hiperpovezava" xfId="4037" builtinId="9" hidden="1"/>
    <cellStyle name="Obiskana hiperpovezava" xfId="4039" builtinId="9" hidden="1"/>
    <cellStyle name="Obiskana hiperpovezava" xfId="4041" builtinId="9" hidden="1"/>
    <cellStyle name="Obiskana hiperpovezava" xfId="4043" builtinId="9" hidden="1"/>
    <cellStyle name="Obiskana hiperpovezava" xfId="4045" builtinId="9" hidden="1"/>
    <cellStyle name="Obiskana hiperpovezava" xfId="4047" builtinId="9" hidden="1"/>
    <cellStyle name="Obiskana hiperpovezava" xfId="4049" builtinId="9" hidden="1"/>
    <cellStyle name="Obiskana hiperpovezava" xfId="4051" builtinId="9" hidden="1"/>
    <cellStyle name="Obiskana hiperpovezava" xfId="4053" builtinId="9" hidden="1"/>
    <cellStyle name="Obiskana hiperpovezava" xfId="4055" builtinId="9" hidden="1"/>
    <cellStyle name="Obiskana hiperpovezava" xfId="4057" builtinId="9" hidden="1"/>
    <cellStyle name="Obiskana hiperpovezava" xfId="4059" builtinId="9" hidden="1"/>
    <cellStyle name="Obiskana hiperpovezava" xfId="4061" builtinId="9" hidden="1"/>
    <cellStyle name="Obiskana hiperpovezava" xfId="4063" builtinId="9" hidden="1"/>
    <cellStyle name="Obiskana hiperpovezava" xfId="4065" builtinId="9" hidden="1"/>
    <cellStyle name="Obiskana hiperpovezava" xfId="4067" builtinId="9" hidden="1"/>
    <cellStyle name="Obiskana hiperpovezava" xfId="4069" builtinId="9" hidden="1"/>
    <cellStyle name="Obiskana hiperpovezava" xfId="4071" builtinId="9" hidden="1"/>
    <cellStyle name="Obiskana hiperpovezava" xfId="4073" builtinId="9" hidden="1"/>
    <cellStyle name="Obiskana hiperpovezava" xfId="4075" builtinId="9" hidden="1"/>
    <cellStyle name="Obiskana hiperpovezava" xfId="4077" builtinId="9" hidden="1"/>
    <cellStyle name="Obiskana hiperpovezava" xfId="4079" builtinId="9" hidden="1"/>
    <cellStyle name="Obiskana hiperpovezava" xfId="4082" builtinId="9" hidden="1"/>
    <cellStyle name="Obiskana hiperpovezava" xfId="4084" builtinId="9" hidden="1"/>
    <cellStyle name="Obiskana hiperpovezava" xfId="4086" builtinId="9" hidden="1"/>
    <cellStyle name="Obiskana hiperpovezava" xfId="4088" builtinId="9" hidden="1"/>
    <cellStyle name="Obiskana hiperpovezava" xfId="4090" builtinId="9" hidden="1"/>
    <cellStyle name="Obiskana hiperpovezava" xfId="4092" builtinId="9" hidden="1"/>
    <cellStyle name="Obiskana hiperpovezava" xfId="4094" builtinId="9" hidden="1"/>
    <cellStyle name="Obiskana hiperpovezava" xfId="4096" builtinId="9" hidden="1"/>
    <cellStyle name="Obiskana hiperpovezava" xfId="4098" builtinId="9" hidden="1"/>
    <cellStyle name="Obiskana hiperpovezava" xfId="4100" builtinId="9" hidden="1"/>
    <cellStyle name="Obiskana hiperpovezava" xfId="4102" builtinId="9" hidden="1"/>
    <cellStyle name="Obiskana hiperpovezava" xfId="4104" builtinId="9" hidden="1"/>
    <cellStyle name="Obiskana hiperpovezava" xfId="4106" builtinId="9" hidden="1"/>
    <cellStyle name="Obiskana hiperpovezava" xfId="4108" builtinId="9" hidden="1"/>
    <cellStyle name="Obiskana hiperpovezava" xfId="4110" builtinId="9" hidden="1"/>
    <cellStyle name="Obiskana hiperpovezava" xfId="4112" builtinId="9" hidden="1"/>
    <cellStyle name="Obiskana hiperpovezava" xfId="4114" builtinId="9" hidden="1"/>
    <cellStyle name="Obiskana hiperpovezava" xfId="4116" builtinId="9" hidden="1"/>
    <cellStyle name="Obiskana hiperpovezava" xfId="4118" builtinId="9" hidden="1"/>
    <cellStyle name="Obiskana hiperpovezava" xfId="4120" builtinId="9" hidden="1"/>
    <cellStyle name="Obiskana hiperpovezava" xfId="4122" builtinId="9" hidden="1"/>
    <cellStyle name="Obiskana hiperpovezava" xfId="4124" builtinId="9" hidden="1"/>
    <cellStyle name="Obiskana hiperpovezava" xfId="4126" builtinId="9" hidden="1"/>
    <cellStyle name="Obiskana hiperpovezava" xfId="4128" builtinId="9" hidden="1"/>
    <cellStyle name="Obiskana hiperpovezava" xfId="4130" builtinId="9" hidden="1"/>
    <cellStyle name="Obiskana hiperpovezava" xfId="4132" builtinId="9" hidden="1"/>
    <cellStyle name="Obiskana hiperpovezava" xfId="4134" builtinId="9" hidden="1"/>
    <cellStyle name="Obiskana hiperpovezava" xfId="4136" builtinId="9" hidden="1"/>
    <cellStyle name="Obiskana hiperpovezava" xfId="4138" builtinId="9" hidden="1"/>
    <cellStyle name="Obiskana hiperpovezava" xfId="4140" builtinId="9" hidden="1"/>
    <cellStyle name="Obiskana hiperpovezava" xfId="4142" builtinId="9" hidden="1"/>
    <cellStyle name="Obiskana hiperpovezava" xfId="4144" builtinId="9" hidden="1"/>
    <cellStyle name="Obiskana hiperpovezava" xfId="4146" builtinId="9" hidden="1"/>
    <cellStyle name="Obiskana hiperpovezava" xfId="4148" builtinId="9" hidden="1"/>
    <cellStyle name="Obiskana hiperpovezava" xfId="4150" builtinId="9" hidden="1"/>
    <cellStyle name="Obiskana hiperpovezava" xfId="4152" builtinId="9" hidden="1"/>
    <cellStyle name="Obiskana hiperpovezava" xfId="4154" builtinId="9" hidden="1"/>
    <cellStyle name="Obiskana hiperpovezava" xfId="4156" builtinId="9" hidden="1"/>
    <cellStyle name="Obiskana hiperpovezava" xfId="4158" builtinId="9" hidden="1"/>
    <cellStyle name="Obiskana hiperpovezava" xfId="4160" builtinId="9" hidden="1"/>
    <cellStyle name="Obiskana hiperpovezava" xfId="4162" builtinId="9" hidden="1"/>
    <cellStyle name="Obiskana hiperpovezava" xfId="4164" builtinId="9" hidden="1"/>
    <cellStyle name="Obiskana hiperpovezava" xfId="4166" builtinId="9" hidden="1"/>
    <cellStyle name="Obiskana hiperpovezava" xfId="4168" builtinId="9" hidden="1"/>
    <cellStyle name="Obiskana hiperpovezava" xfId="4170" builtinId="9" hidden="1"/>
    <cellStyle name="Obiskana hiperpovezava" xfId="4172" builtinId="9" hidden="1"/>
    <cellStyle name="Obiskana hiperpovezava" xfId="4174" builtinId="9" hidden="1"/>
    <cellStyle name="Obiskana hiperpovezava" xfId="4176" builtinId="9" hidden="1"/>
    <cellStyle name="Obiskana hiperpovezava" xfId="4178" builtinId="9" hidden="1"/>
    <cellStyle name="Obiskana hiperpovezava" xfId="4180" builtinId="9" hidden="1"/>
    <cellStyle name="Obiskana hiperpovezava" xfId="4182" builtinId="9" hidden="1"/>
    <cellStyle name="Obiskana hiperpovezava" xfId="4184" builtinId="9" hidden="1"/>
    <cellStyle name="Obiskana hiperpovezava" xfId="4186" builtinId="9" hidden="1"/>
    <cellStyle name="Obiskana hiperpovezava" xfId="4188" builtinId="9" hidden="1"/>
    <cellStyle name="Obiskana hiperpovezava" xfId="4190" builtinId="9" hidden="1"/>
    <cellStyle name="Obiskana hiperpovezava" xfId="4192" builtinId="9" hidden="1"/>
    <cellStyle name="Obiskana hiperpovezava" xfId="4194" builtinId="9" hidden="1"/>
    <cellStyle name="Obiskana hiperpovezava" xfId="4196" builtinId="9" hidden="1"/>
    <cellStyle name="Obiskana hiperpovezava" xfId="4198" builtinId="9" hidden="1"/>
    <cellStyle name="Obiskana hiperpovezava" xfId="4200" builtinId="9" hidden="1"/>
    <cellStyle name="Obiskana hiperpovezava" xfId="4202" builtinId="9" hidden="1"/>
    <cellStyle name="Obiskana hiperpovezava" xfId="4204" builtinId="9" hidden="1"/>
    <cellStyle name="Obiskana hiperpovezava" xfId="4206" builtinId="9" hidden="1"/>
    <cellStyle name="Obiskana hiperpovezava" xfId="4208" builtinId="9" hidden="1"/>
    <cellStyle name="Obiskana hiperpovezava" xfId="4210" builtinId="9" hidden="1"/>
    <cellStyle name="Obiskana hiperpovezava" xfId="4212" builtinId="9" hidden="1"/>
    <cellStyle name="Obiskana hiperpovezava" xfId="4214" builtinId="9" hidden="1"/>
    <cellStyle name="Obiskana hiperpovezava" xfId="4216" builtinId="9" hidden="1"/>
    <cellStyle name="Obiskana hiperpovezava" xfId="4218" builtinId="9" hidden="1"/>
    <cellStyle name="Obiskana hiperpovezava" xfId="4220" builtinId="9" hidden="1"/>
    <cellStyle name="Obiskana hiperpovezava" xfId="4222" builtinId="9" hidden="1"/>
    <cellStyle name="Obiskana hiperpovezava" xfId="4224" builtinId="9" hidden="1"/>
    <cellStyle name="Obiskana hiperpovezava" xfId="4226" builtinId="9" hidden="1"/>
    <cellStyle name="Obiskana hiperpovezava" xfId="4228" builtinId="9" hidden="1"/>
    <cellStyle name="Obiskana hiperpovezava" xfId="4230" builtinId="9" hidden="1"/>
    <cellStyle name="Obiskana hiperpovezava" xfId="4232" builtinId="9" hidden="1"/>
    <cellStyle name="Obiskana hiperpovezava" xfId="4234" builtinId="9" hidden="1"/>
    <cellStyle name="Obiskana hiperpovezava" xfId="4236" builtinId="9" hidden="1"/>
    <cellStyle name="Obiskana hiperpovezava" xfId="4238" builtinId="9" hidden="1"/>
    <cellStyle name="Obiskana hiperpovezava" xfId="4240" builtinId="9" hidden="1"/>
    <cellStyle name="Obiskana hiperpovezava" xfId="4242" builtinId="9" hidden="1"/>
    <cellStyle name="Obiskana hiperpovezava" xfId="4244" builtinId="9" hidden="1"/>
    <cellStyle name="Obiskana hiperpovezava" xfId="4246" builtinId="9" hidden="1"/>
    <cellStyle name="Obiskana hiperpovezava" xfId="4248" builtinId="9" hidden="1"/>
    <cellStyle name="Obiskana hiperpovezava" xfId="4250" builtinId="9" hidden="1"/>
    <cellStyle name="Obiskana hiperpovezava" xfId="4252" builtinId="9" hidden="1"/>
    <cellStyle name="Obiskana hiperpovezava" xfId="4254" builtinId="9" hidden="1"/>
    <cellStyle name="Obiskana hiperpovezava" xfId="4256" builtinId="9" hidden="1"/>
    <cellStyle name="Obiskana hiperpovezava" xfId="4258" builtinId="9" hidden="1"/>
    <cellStyle name="Obiskana hiperpovezava" xfId="4260" builtinId="9" hidden="1"/>
    <cellStyle name="Obiskana hiperpovezava" xfId="4262" builtinId="9" hidden="1"/>
    <cellStyle name="Obiskana hiperpovezava" xfId="4264" builtinId="9" hidden="1"/>
    <cellStyle name="Obiskana hiperpovezava" xfId="4266" builtinId="9" hidden="1"/>
    <cellStyle name="Obiskana hiperpovezava" xfId="4268" builtinId="9" hidden="1"/>
    <cellStyle name="Obiskana hiperpovezava" xfId="4270" builtinId="9" hidden="1"/>
    <cellStyle name="Obiskana hiperpovezava" xfId="4272" builtinId="9" hidden="1"/>
    <cellStyle name="Obiskana hiperpovezava" xfId="4274" builtinId="9" hidden="1"/>
    <cellStyle name="Obiskana hiperpovezava" xfId="4276" builtinId="9" hidden="1"/>
    <cellStyle name="Obiskana hiperpovezava" xfId="4278" builtinId="9" hidden="1"/>
    <cellStyle name="Obiskana hiperpovezava" xfId="4280" builtinId="9" hidden="1"/>
    <cellStyle name="Obiskana hiperpovezava" xfId="4282" builtinId="9" hidden="1"/>
    <cellStyle name="Obiskana hiperpovezava" xfId="4284" builtinId="9" hidden="1"/>
    <cellStyle name="Obiskana hiperpovezava" xfId="4286" builtinId="9" hidden="1"/>
    <cellStyle name="Obiskana hiperpovezava" xfId="4288" builtinId="9" hidden="1"/>
    <cellStyle name="Obiskana hiperpovezava" xfId="4290" builtinId="9" hidden="1"/>
    <cellStyle name="Obiskana hiperpovezava" xfId="4292" builtinId="9" hidden="1"/>
    <cellStyle name="Obiskana hiperpovezava" xfId="4294" builtinId="9" hidden="1"/>
    <cellStyle name="Obiskana hiperpovezava" xfId="4296" builtinId="9" hidden="1"/>
    <cellStyle name="Obiskana hiperpovezava" xfId="4298" builtinId="9" hidden="1"/>
    <cellStyle name="Obiskana hiperpovezava" xfId="4300" builtinId="9" hidden="1"/>
    <cellStyle name="Obiskana hiperpovezava" xfId="4302" builtinId="9" hidden="1"/>
    <cellStyle name="Obiskana hiperpovezava" xfId="4304" builtinId="9" hidden="1"/>
    <cellStyle name="Obiskana hiperpovezava" xfId="4306" builtinId="9" hidden="1"/>
    <cellStyle name="Obiskana hiperpovezava" xfId="4308" builtinId="9" hidden="1"/>
    <cellStyle name="Obiskana hiperpovezava" xfId="4310" builtinId="9" hidden="1"/>
    <cellStyle name="Obiskana hiperpovezava" xfId="4312" builtinId="9" hidden="1"/>
    <cellStyle name="Obiskana hiperpovezava" xfId="4314" builtinId="9" hidden="1"/>
    <cellStyle name="Obiskana hiperpovezava" xfId="4316" builtinId="9" hidden="1"/>
    <cellStyle name="Obiskana hiperpovezava" xfId="4318" builtinId="9" hidden="1"/>
    <cellStyle name="Obiskana hiperpovezava" xfId="4320" builtinId="9" hidden="1"/>
    <cellStyle name="Obiskana hiperpovezava" xfId="4322" builtinId="9" hidden="1"/>
    <cellStyle name="Obiskana hiperpovezava" xfId="4324" builtinId="9" hidden="1"/>
    <cellStyle name="Obiskana hiperpovezava" xfId="4326" builtinId="9" hidden="1"/>
    <cellStyle name="Obiskana hiperpovezava" xfId="4328" builtinId="9" hidden="1"/>
    <cellStyle name="Obiskana hiperpovezava" xfId="4330" builtinId="9" hidden="1"/>
    <cellStyle name="Obiskana hiperpovezava" xfId="4332" builtinId="9" hidden="1"/>
    <cellStyle name="Obiskana hiperpovezava" xfId="4334" builtinId="9" hidden="1"/>
    <cellStyle name="Obiskana hiperpovezava" xfId="4336" builtinId="9" hidden="1"/>
    <cellStyle name="Obiskana hiperpovezava" xfId="4338" builtinId="9" hidden="1"/>
    <cellStyle name="Obiskana hiperpovezava" xfId="4340" builtinId="9" hidden="1"/>
    <cellStyle name="Obiskana hiperpovezava" xfId="4342" builtinId="9" hidden="1"/>
    <cellStyle name="Obiskana hiperpovezava" xfId="4344" builtinId="9" hidden="1"/>
    <cellStyle name="Obiskana hiperpovezava" xfId="4346" builtinId="9" hidden="1"/>
    <cellStyle name="Obiskana hiperpovezava" xfId="4348" builtinId="9" hidden="1"/>
    <cellStyle name="Obiskana hiperpovezava" xfId="4350" builtinId="9" hidden="1"/>
    <cellStyle name="Obiskana hiperpovezava" xfId="4352" builtinId="9" hidden="1"/>
    <cellStyle name="Obiskana hiperpovezava" xfId="4354" builtinId="9" hidden="1"/>
    <cellStyle name="Obiskana hiperpovezava" xfId="4356" builtinId="9" hidden="1"/>
    <cellStyle name="Obiskana hiperpovezava" xfId="4358" builtinId="9" hidden="1"/>
    <cellStyle name="Obiskana hiperpovezava" xfId="4360" builtinId="9" hidden="1"/>
    <cellStyle name="Obiskana hiperpovezava" xfId="4362" builtinId="9" hidden="1"/>
    <cellStyle name="Obiskana hiperpovezava" xfId="4364" builtinId="9" hidden="1"/>
    <cellStyle name="Obiskana hiperpovezava" xfId="4366" builtinId="9" hidden="1"/>
    <cellStyle name="Obiskana hiperpovezava" xfId="4368" builtinId="9" hidden="1"/>
    <cellStyle name="Obiskana hiperpovezava" xfId="4370" builtinId="9" hidden="1"/>
    <cellStyle name="Obiskana hiperpovezava" xfId="4372" builtinId="9" hidden="1"/>
    <cellStyle name="Obiskana hiperpovezava" xfId="4374" builtinId="9" hidden="1"/>
    <cellStyle name="Obiskana hiperpovezava" xfId="4376" builtinId="9" hidden="1"/>
    <cellStyle name="Obiskana hiperpovezava" xfId="4378" builtinId="9" hidden="1"/>
    <cellStyle name="Obiskana hiperpovezava" xfId="4380" builtinId="9" hidden="1"/>
    <cellStyle name="Obiskana hiperpovezava" xfId="4382" builtinId="9" hidden="1"/>
    <cellStyle name="Obiskana hiperpovezava" xfId="4384" builtinId="9" hidden="1"/>
    <cellStyle name="Obiskana hiperpovezava" xfId="4386" builtinId="9" hidden="1"/>
    <cellStyle name="Obiskana hiperpovezava" xfId="4388" builtinId="9" hidden="1"/>
    <cellStyle name="Obiskana hiperpovezava" xfId="4390" builtinId="9" hidden="1"/>
    <cellStyle name="Obiskana hiperpovezava" xfId="4392" builtinId="9" hidden="1"/>
    <cellStyle name="Obiskana hiperpovezava" xfId="4394" builtinId="9" hidden="1"/>
    <cellStyle name="Obiskana hiperpovezava" xfId="4396" builtinId="9" hidden="1"/>
    <cellStyle name="Obiskana hiperpovezava" xfId="4398" builtinId="9" hidden="1"/>
    <cellStyle name="Obiskana hiperpovezava" xfId="4400" builtinId="9" hidden="1"/>
    <cellStyle name="Obiskana hiperpovezava" xfId="4402" builtinId="9" hidden="1"/>
    <cellStyle name="Obiskana hiperpovezava" xfId="4404" builtinId="9" hidden="1"/>
    <cellStyle name="Obiskana hiperpovezava" xfId="4406" builtinId="9" hidden="1"/>
    <cellStyle name="Obiskana hiperpovezava" xfId="4408" builtinId="9" hidden="1"/>
    <cellStyle name="Obiskana hiperpovezava" xfId="4410" builtinId="9" hidden="1"/>
    <cellStyle name="Obiskana hiperpovezava" xfId="4412" builtinId="9" hidden="1"/>
    <cellStyle name="Obiskana hiperpovezava" xfId="4414" builtinId="9" hidden="1"/>
    <cellStyle name="Obiskana hiperpovezava" xfId="4416" builtinId="9" hidden="1"/>
    <cellStyle name="Obiskana hiperpovezava" xfId="4418" builtinId="9" hidden="1"/>
    <cellStyle name="Obiskana hiperpovezava" xfId="4420" builtinId="9" hidden="1"/>
    <cellStyle name="Obiskana hiperpovezava" xfId="4422" builtinId="9" hidden="1"/>
    <cellStyle name="Obiskana hiperpovezava" xfId="4424" builtinId="9" hidden="1"/>
    <cellStyle name="Obiskana hiperpovezava" xfId="4426" builtinId="9" hidden="1"/>
    <cellStyle name="Obiskana hiperpovezava" xfId="4428" builtinId="9" hidden="1"/>
    <cellStyle name="Obiskana hiperpovezava" xfId="4430" builtinId="9" hidden="1"/>
    <cellStyle name="Obiskana hiperpovezava" xfId="4432" builtinId="9" hidden="1"/>
    <cellStyle name="Obiskana hiperpovezava" xfId="4434" builtinId="9" hidden="1"/>
    <cellStyle name="Obiskana hiperpovezava" xfId="4436" builtinId="9" hidden="1"/>
    <cellStyle name="Obiskana hiperpovezava" xfId="4438" builtinId="9" hidden="1"/>
    <cellStyle name="Obiskana hiperpovezava" xfId="4440" builtinId="9" hidden="1"/>
    <cellStyle name="Obiskana hiperpovezava" xfId="4442" builtinId="9" hidden="1"/>
    <cellStyle name="Obiskana hiperpovezava" xfId="4444" builtinId="9" hidden="1"/>
    <cellStyle name="Obiskana hiperpovezava" xfId="4446" builtinId="9" hidden="1"/>
    <cellStyle name="Obiskana hiperpovezava" xfId="4448" builtinId="9" hidden="1"/>
    <cellStyle name="Obiskana hiperpovezava" xfId="4450" builtinId="9" hidden="1"/>
    <cellStyle name="Obiskana hiperpovezava" xfId="4452" builtinId="9" hidden="1"/>
    <cellStyle name="Obiskana hiperpovezava" xfId="4454" builtinId="9" hidden="1"/>
    <cellStyle name="Obiskana hiperpovezava" xfId="4456" builtinId="9" hidden="1"/>
    <cellStyle name="Obiskana hiperpovezava" xfId="4458" builtinId="9" hidden="1"/>
    <cellStyle name="Obiskana hiperpovezava" xfId="4460" builtinId="9" hidden="1"/>
    <cellStyle name="Obiskana hiperpovezava" xfId="4462" builtinId="9" hidden="1"/>
    <cellStyle name="Obiskana hiperpovezava" xfId="4464" builtinId="9" hidden="1"/>
    <cellStyle name="Obiskana hiperpovezava" xfId="4466" builtinId="9" hidden="1"/>
    <cellStyle name="Obiskana hiperpovezava" xfId="4468" builtinId="9" hidden="1"/>
    <cellStyle name="Obiskana hiperpovezava" xfId="4470" builtinId="9" hidden="1"/>
    <cellStyle name="Obiskana hiperpovezava" xfId="4472" builtinId="9" hidden="1"/>
    <cellStyle name="Obiskana hiperpovezava" xfId="4474" builtinId="9" hidden="1"/>
    <cellStyle name="Obiskana hiperpovezava" xfId="4476" builtinId="9" hidden="1"/>
    <cellStyle name="Obiskana hiperpovezava" xfId="4478" builtinId="9" hidden="1"/>
    <cellStyle name="Obiskana hiperpovezava" xfId="4480" builtinId="9" hidden="1"/>
    <cellStyle name="Obiskana hiperpovezava" xfId="4482" builtinId="9" hidden="1"/>
    <cellStyle name="Obiskana hiperpovezava" xfId="4484" builtinId="9" hidden="1"/>
    <cellStyle name="Obiskana hiperpovezava" xfId="4486" builtinId="9" hidden="1"/>
    <cellStyle name="Obiskana hiperpovezava" xfId="4488" builtinId="9" hidden="1"/>
    <cellStyle name="Obiskana hiperpovezava" xfId="4490" builtinId="9" hidden="1"/>
    <cellStyle name="Obiskana hiperpovezava" xfId="4492" builtinId="9" hidden="1"/>
    <cellStyle name="Obiskana hiperpovezava" xfId="4494" builtinId="9" hidden="1"/>
    <cellStyle name="Obiskana hiperpovezava" xfId="4496" builtinId="9" hidden="1"/>
    <cellStyle name="Obiskana hiperpovezava" xfId="4498" builtinId="9" hidden="1"/>
    <cellStyle name="Obiskana hiperpovezava" xfId="4500" builtinId="9" hidden="1"/>
    <cellStyle name="Obiskana hiperpovezava" xfId="4502" builtinId="9" hidden="1"/>
    <cellStyle name="Obiskana hiperpovezava" xfId="4504" builtinId="9" hidden="1"/>
    <cellStyle name="Obiskana hiperpovezava" xfId="4506" builtinId="9" hidden="1"/>
    <cellStyle name="Obiskana hiperpovezava" xfId="4508" builtinId="9" hidden="1"/>
    <cellStyle name="Obiskana hiperpovezava" xfId="4510" builtinId="9" hidden="1"/>
    <cellStyle name="Obiskana hiperpovezava" xfId="4512" builtinId="9" hidden="1"/>
    <cellStyle name="Obiskana hiperpovezava" xfId="4514" builtinId="9" hidden="1"/>
    <cellStyle name="Obiskana hiperpovezava" xfId="4516" builtinId="9" hidden="1"/>
    <cellStyle name="Obiskana hiperpovezava" xfId="4518" builtinId="9" hidden="1"/>
    <cellStyle name="Obiskana hiperpovezava" xfId="4520" builtinId="9" hidden="1"/>
    <cellStyle name="Obiskana hiperpovezava" xfId="4522" builtinId="9" hidden="1"/>
    <cellStyle name="Obiskana hiperpovezava" xfId="4524" builtinId="9" hidden="1"/>
    <cellStyle name="Obiskana hiperpovezava" xfId="4526" builtinId="9" hidden="1"/>
    <cellStyle name="Obiskana hiperpovezava" xfId="4528" builtinId="9" hidden="1"/>
    <cellStyle name="Obiskana hiperpovezava" xfId="4530" builtinId="9" hidden="1"/>
    <cellStyle name="Obiskana hiperpovezava" xfId="4533" builtinId="9" hidden="1"/>
    <cellStyle name="Obiskana hiperpovezava" xfId="4535" builtinId="9" hidden="1"/>
    <cellStyle name="Obiskana hiperpovezava" xfId="4537" builtinId="9" hidden="1"/>
    <cellStyle name="Obiskana hiperpovezava" xfId="4539" builtinId="9" hidden="1"/>
    <cellStyle name="Obiskana hiperpovezava" xfId="4541" builtinId="9" hidden="1"/>
    <cellStyle name="Obiskana hiperpovezava" xfId="4543" builtinId="9" hidden="1"/>
    <cellStyle name="Obiskana hiperpovezava" xfId="4545" builtinId="9" hidden="1"/>
    <cellStyle name="Obiskana hiperpovezava" xfId="4547" builtinId="9" hidden="1"/>
    <cellStyle name="Obiskana hiperpovezava" xfId="4549" builtinId="9" hidden="1"/>
    <cellStyle name="Obiskana hiperpovezava" xfId="4551" builtinId="9" hidden="1"/>
    <cellStyle name="Obiskana hiperpovezava" xfId="4553" builtinId="9" hidden="1"/>
    <cellStyle name="Obiskana hiperpovezava" xfId="4555" builtinId="9" hidden="1"/>
    <cellStyle name="Obiskana hiperpovezava" xfId="4557" builtinId="9" hidden="1"/>
    <cellStyle name="Obiskana hiperpovezava" xfId="4559" builtinId="9" hidden="1"/>
    <cellStyle name="Obiskana hiperpovezava" xfId="4561" builtinId="9" hidden="1"/>
    <cellStyle name="Obiskana hiperpovezava" xfId="4563" builtinId="9" hidden="1"/>
    <cellStyle name="Obiskana hiperpovezava" xfId="4565" builtinId="9" hidden="1"/>
    <cellStyle name="Obiskana hiperpovezava" xfId="4567" builtinId="9" hidden="1"/>
    <cellStyle name="Obiskana hiperpovezava" xfId="4569" builtinId="9" hidden="1"/>
    <cellStyle name="Obiskana hiperpovezava" xfId="4571" builtinId="9" hidden="1"/>
    <cellStyle name="Obiskana hiperpovezava" xfId="4573" builtinId="9" hidden="1"/>
    <cellStyle name="Obiskana hiperpovezava" xfId="4575" builtinId="9" hidden="1"/>
    <cellStyle name="Obiskana hiperpovezava" xfId="4577" builtinId="9" hidden="1"/>
    <cellStyle name="Obiskana hiperpovezava" xfId="4579" builtinId="9" hidden="1"/>
    <cellStyle name="Obiskana hiperpovezava" xfId="4581" builtinId="9" hidden="1"/>
    <cellStyle name="Obiskana hiperpovezava" xfId="4583" builtinId="9" hidden="1"/>
    <cellStyle name="Obiskana hiperpovezava" xfId="4585" builtinId="9" hidden="1"/>
    <cellStyle name="Obiskana hiperpovezava" xfId="4587" builtinId="9" hidden="1"/>
    <cellStyle name="Obiskana hiperpovezava" xfId="4589" builtinId="9" hidden="1"/>
    <cellStyle name="Obiskana hiperpovezava" xfId="4591" builtinId="9" hidden="1"/>
    <cellStyle name="Obiskana hiperpovezava" xfId="4593" builtinId="9" hidden="1"/>
    <cellStyle name="Obiskana hiperpovezava" xfId="4595" builtinId="9" hidden="1"/>
    <cellStyle name="Obiskana hiperpovezava" xfId="4597" builtinId="9" hidden="1"/>
    <cellStyle name="Obiskana hiperpovezava" xfId="4599" builtinId="9" hidden="1"/>
    <cellStyle name="Obiskana hiperpovezava" xfId="4601" builtinId="9" hidden="1"/>
    <cellStyle name="Obiskana hiperpovezava" xfId="4603" builtinId="9" hidden="1"/>
    <cellStyle name="Obiskana hiperpovezava" xfId="4605" builtinId="9" hidden="1"/>
    <cellStyle name="Obiskana hiperpovezava" xfId="4607" builtinId="9" hidden="1"/>
    <cellStyle name="Obiskana hiperpovezava" xfId="4609" builtinId="9" hidden="1"/>
    <cellStyle name="Obiskana hiperpovezava" xfId="4611" builtinId="9" hidden="1"/>
    <cellStyle name="Obiskana hiperpovezava" xfId="4613" builtinId="9" hidden="1"/>
    <cellStyle name="Obiskana hiperpovezava" xfId="4615" builtinId="9" hidden="1"/>
    <cellStyle name="Obiskana hiperpovezava" xfId="4617" builtinId="9" hidden="1"/>
    <cellStyle name="Obiskana hiperpovezava" xfId="4619" builtinId="9" hidden="1"/>
    <cellStyle name="Obiskana hiperpovezava" xfId="4621" builtinId="9" hidden="1"/>
    <cellStyle name="Obiskana hiperpovezava" xfId="4623" builtinId="9" hidden="1"/>
    <cellStyle name="Obiskana hiperpovezava" xfId="4625" builtinId="9" hidden="1"/>
    <cellStyle name="Obiskana hiperpovezava" xfId="4627" builtinId="9" hidden="1"/>
    <cellStyle name="Obiskana hiperpovezava" xfId="4629" builtinId="9" hidden="1"/>
    <cellStyle name="Obiskana hiperpovezava" xfId="4631" builtinId="9" hidden="1"/>
    <cellStyle name="Obiskana hiperpovezava" xfId="4633" builtinId="9" hidden="1"/>
    <cellStyle name="Obiskana hiperpovezava" xfId="4635" builtinId="9" hidden="1"/>
    <cellStyle name="Obiskana hiperpovezava" xfId="4637" builtinId="9" hidden="1"/>
    <cellStyle name="Obiskana hiperpovezava" xfId="4639" builtinId="9" hidden="1"/>
    <cellStyle name="Obiskana hiperpovezava" xfId="4641" builtinId="9" hidden="1"/>
    <cellStyle name="Obiskana hiperpovezava" xfId="4643" builtinId="9" hidden="1"/>
    <cellStyle name="Obiskana hiperpovezava" xfId="4645" builtinId="9" hidden="1"/>
    <cellStyle name="Obiskana hiperpovezava" xfId="4647" builtinId="9" hidden="1"/>
    <cellStyle name="Obiskana hiperpovezava" xfId="4649" builtinId="9" hidden="1"/>
    <cellStyle name="Obiskana hiperpovezava" xfId="4651" builtinId="9" hidden="1"/>
    <cellStyle name="Obiskana hiperpovezava" xfId="4653" builtinId="9" hidden="1"/>
    <cellStyle name="Obiskana hiperpovezava" xfId="4655" builtinId="9" hidden="1"/>
    <cellStyle name="Obiskana hiperpovezava" xfId="4657" builtinId="9" hidden="1"/>
    <cellStyle name="Obiskana hiperpovezava" xfId="4659" builtinId="9" hidden="1"/>
    <cellStyle name="Obiskana hiperpovezava" xfId="4661" builtinId="9" hidden="1"/>
    <cellStyle name="Obiskana hiperpovezava" xfId="4663" builtinId="9" hidden="1"/>
    <cellStyle name="Obiskana hiperpovezava" xfId="4665" builtinId="9" hidden="1"/>
    <cellStyle name="Obiskana hiperpovezava" xfId="4667" builtinId="9" hidden="1"/>
    <cellStyle name="Obiskana hiperpovezava" xfId="4669" builtinId="9" hidden="1"/>
    <cellStyle name="Obiskana hiperpovezava" xfId="4671" builtinId="9" hidden="1"/>
    <cellStyle name="Obiskana hiperpovezava" xfId="4673" builtinId="9" hidden="1"/>
    <cellStyle name="Obiskana hiperpovezava" xfId="4675" builtinId="9" hidden="1"/>
    <cellStyle name="Obiskana hiperpovezava" xfId="4677" builtinId="9" hidden="1"/>
    <cellStyle name="Obiskana hiperpovezava" xfId="4679" builtinId="9" hidden="1"/>
    <cellStyle name="Obiskana hiperpovezava" xfId="4681" builtinId="9" hidden="1"/>
    <cellStyle name="Obiskana hiperpovezava" xfId="4683" builtinId="9" hidden="1"/>
    <cellStyle name="Obiskana hiperpovezava" xfId="4685" builtinId="9" hidden="1"/>
    <cellStyle name="Obiskana hiperpovezava" xfId="4687" builtinId="9" hidden="1"/>
    <cellStyle name="Obiskana hiperpovezava" xfId="4689" builtinId="9" hidden="1"/>
    <cellStyle name="Obiskana hiperpovezava" xfId="4691" builtinId="9" hidden="1"/>
    <cellStyle name="Obiskana hiperpovezava" xfId="4693" builtinId="9" hidden="1"/>
    <cellStyle name="Obiskana hiperpovezava" xfId="4695" builtinId="9" hidden="1"/>
    <cellStyle name="Obiskana hiperpovezava" xfId="4697" builtinId="9" hidden="1"/>
    <cellStyle name="Obiskana hiperpovezava" xfId="4699" builtinId="9" hidden="1"/>
    <cellStyle name="Obiskana hiperpovezava" xfId="4701" builtinId="9" hidden="1"/>
    <cellStyle name="Obiskana hiperpovezava" xfId="4703" builtinId="9" hidden="1"/>
    <cellStyle name="Obiskana hiperpovezava" xfId="4705" builtinId="9" hidden="1"/>
    <cellStyle name="Obiskana hiperpovezava" xfId="4707" builtinId="9" hidden="1"/>
    <cellStyle name="Obiskana hiperpovezava" xfId="4709" builtinId="9" hidden="1"/>
    <cellStyle name="Obiskana hiperpovezava" xfId="4711" builtinId="9" hidden="1"/>
    <cellStyle name="Obiskana hiperpovezava" xfId="4713" builtinId="9" hidden="1"/>
    <cellStyle name="Obiskana hiperpovezava" xfId="4715" builtinId="9" hidden="1"/>
    <cellStyle name="Obiskana hiperpovezava" xfId="4717" builtinId="9" hidden="1"/>
    <cellStyle name="Obiskana hiperpovezava" xfId="4719" builtinId="9" hidden="1"/>
    <cellStyle name="Obiskana hiperpovezava" xfId="4721" builtinId="9" hidden="1"/>
    <cellStyle name="Obiskana hiperpovezava" xfId="4723" builtinId="9" hidden="1"/>
    <cellStyle name="Obiskana hiperpovezava" xfId="4725" builtinId="9" hidden="1"/>
    <cellStyle name="Obiskana hiperpovezava" xfId="4727" builtinId="9" hidden="1"/>
    <cellStyle name="Obiskana hiperpovezava" xfId="4729" builtinId="9" hidden="1"/>
    <cellStyle name="Obiskana hiperpovezava" xfId="4731" builtinId="9" hidden="1"/>
    <cellStyle name="Obiskana hiperpovezava" xfId="4733" builtinId="9" hidden="1"/>
    <cellStyle name="Obiskana hiperpovezava" xfId="4735" builtinId="9" hidden="1"/>
    <cellStyle name="Obiskana hiperpovezava" xfId="4737" builtinId="9" hidden="1"/>
    <cellStyle name="Obiskana hiperpovezava" xfId="4739" builtinId="9" hidden="1"/>
    <cellStyle name="Obiskana hiperpovezava" xfId="4741" builtinId="9" hidden="1"/>
    <cellStyle name="Obiskana hiperpovezava" xfId="4743" builtinId="9" hidden="1"/>
    <cellStyle name="Obiskana hiperpovezava" xfId="4745" builtinId="9" hidden="1"/>
    <cellStyle name="Obiskana hiperpovezava" xfId="4747" builtinId="9" hidden="1"/>
    <cellStyle name="Obiskana hiperpovezava" xfId="4749" builtinId="9" hidden="1"/>
    <cellStyle name="Obiskana hiperpovezava" xfId="4751" builtinId="9" hidden="1"/>
    <cellStyle name="Obiskana hiperpovezava" xfId="4753" builtinId="9" hidden="1"/>
    <cellStyle name="Obiskana hiperpovezava" xfId="4755" builtinId="9" hidden="1"/>
    <cellStyle name="Obiskana hiperpovezava" xfId="4757" builtinId="9" hidden="1"/>
    <cellStyle name="Obiskana hiperpovezava" xfId="4759" builtinId="9" hidden="1"/>
    <cellStyle name="Obiskana hiperpovezava" xfId="4761" builtinId="9" hidden="1"/>
    <cellStyle name="Obiskana hiperpovezava" xfId="4763" builtinId="9" hidden="1"/>
    <cellStyle name="Obiskana hiperpovezava" xfId="4765" builtinId="9" hidden="1"/>
    <cellStyle name="Obiskana hiperpovezava" xfId="4767" builtinId="9" hidden="1"/>
    <cellStyle name="Obiskana hiperpovezava" xfId="4769" builtinId="9" hidden="1"/>
    <cellStyle name="Obiskana hiperpovezava" xfId="4771" builtinId="9" hidden="1"/>
    <cellStyle name="Obiskana hiperpovezava" xfId="4773" builtinId="9" hidden="1"/>
    <cellStyle name="Obiskana hiperpovezava" xfId="4775" builtinId="9" hidden="1"/>
    <cellStyle name="Obiskana hiperpovezava" xfId="4777" builtinId="9" hidden="1"/>
    <cellStyle name="Obiskana hiperpovezava" xfId="4779" builtinId="9" hidden="1"/>
    <cellStyle name="Obiskana hiperpovezava" xfId="4781" builtinId="9" hidden="1"/>
    <cellStyle name="Obiskana hiperpovezava" xfId="4783" builtinId="9" hidden="1"/>
    <cellStyle name="Obiskana hiperpovezava" xfId="4785" builtinId="9" hidden="1"/>
    <cellStyle name="Obiskana hiperpovezava" xfId="4787" builtinId="9" hidden="1"/>
    <cellStyle name="Obiskana hiperpovezava" xfId="4789" builtinId="9" hidden="1"/>
    <cellStyle name="Obiskana hiperpovezava" xfId="4791" builtinId="9" hidden="1"/>
    <cellStyle name="Obiskana hiperpovezava" xfId="4793" builtinId="9" hidden="1"/>
    <cellStyle name="Obiskana hiperpovezava" xfId="4795" builtinId="9" hidden="1"/>
    <cellStyle name="Obiskana hiperpovezava" xfId="4797" builtinId="9" hidden="1"/>
    <cellStyle name="Obiskana hiperpovezava" xfId="4799" builtinId="9" hidden="1"/>
    <cellStyle name="Obiskana hiperpovezava" xfId="4801" builtinId="9" hidden="1"/>
    <cellStyle name="Obiskana hiperpovezava" xfId="4803" builtinId="9" hidden="1"/>
    <cellStyle name="Obiskana hiperpovezava" xfId="4805" builtinId="9" hidden="1"/>
    <cellStyle name="Obiskana hiperpovezava" xfId="4807" builtinId="9" hidden="1"/>
    <cellStyle name="Obiskana hiperpovezava" xfId="4809" builtinId="9" hidden="1"/>
    <cellStyle name="Obiskana hiperpovezava" xfId="4811" builtinId="9" hidden="1"/>
    <cellStyle name="Obiskana hiperpovezava" xfId="4813" builtinId="9" hidden="1"/>
    <cellStyle name="Obiskana hiperpovezava" xfId="4815" builtinId="9" hidden="1"/>
    <cellStyle name="Obiskana hiperpovezava" xfId="4817" builtinId="9" hidden="1"/>
    <cellStyle name="Obiskana hiperpovezava" xfId="4819" builtinId="9" hidden="1"/>
    <cellStyle name="Obiskana hiperpovezava" xfId="4821" builtinId="9" hidden="1"/>
    <cellStyle name="Obiskana hiperpovezava" xfId="4823" builtinId="9" hidden="1"/>
    <cellStyle name="Obiskana hiperpovezava" xfId="4825" builtinId="9" hidden="1"/>
    <cellStyle name="Obiskana hiperpovezava" xfId="4827" builtinId="9" hidden="1"/>
    <cellStyle name="Obiskana hiperpovezava" xfId="4829" builtinId="9" hidden="1"/>
    <cellStyle name="Obiskana hiperpovezava" xfId="4831" builtinId="9" hidden="1"/>
    <cellStyle name="Obiskana hiperpovezava" xfId="4833" builtinId="9" hidden="1"/>
    <cellStyle name="Obiskana hiperpovezava" xfId="4835" builtinId="9" hidden="1"/>
    <cellStyle name="Obiskana hiperpovezava" xfId="4837" builtinId="9" hidden="1"/>
    <cellStyle name="Obiskana hiperpovezava" xfId="4839" builtinId="9" hidden="1"/>
    <cellStyle name="Obiskana hiperpovezava" xfId="4841" builtinId="9" hidden="1"/>
    <cellStyle name="Obiskana hiperpovezava" xfId="4843" builtinId="9" hidden="1"/>
    <cellStyle name="Obiskana hiperpovezava" xfId="4845" builtinId="9" hidden="1"/>
    <cellStyle name="Obiskana hiperpovezava" xfId="4847" builtinId="9" hidden="1"/>
    <cellStyle name="Obiskana hiperpovezava" xfId="4849" builtinId="9" hidden="1"/>
    <cellStyle name="Obiskana hiperpovezava" xfId="4851" builtinId="9" hidden="1"/>
    <cellStyle name="Obiskana hiperpovezava" xfId="4853" builtinId="9" hidden="1"/>
    <cellStyle name="Obiskana hiperpovezava" xfId="4855" builtinId="9" hidden="1"/>
    <cellStyle name="Obiskana hiperpovezava" xfId="4857" builtinId="9" hidden="1"/>
    <cellStyle name="Obiskana hiperpovezava" xfId="4859" builtinId="9" hidden="1"/>
    <cellStyle name="Obiskana hiperpovezava" xfId="4861" builtinId="9" hidden="1"/>
    <cellStyle name="Obiskana hiperpovezava" xfId="4863" builtinId="9" hidden="1"/>
    <cellStyle name="Obiskana hiperpovezava" xfId="4865" builtinId="9" hidden="1"/>
    <cellStyle name="Obiskana hiperpovezava" xfId="4867" builtinId="9" hidden="1"/>
    <cellStyle name="Obiskana hiperpovezava" xfId="4869" builtinId="9" hidden="1"/>
    <cellStyle name="Obiskana hiperpovezava" xfId="4871" builtinId="9" hidden="1"/>
    <cellStyle name="Obiskana hiperpovezava" xfId="4873" builtinId="9" hidden="1"/>
    <cellStyle name="Obiskana hiperpovezava" xfId="4875" builtinId="9" hidden="1"/>
    <cellStyle name="Obiskana hiperpovezava" xfId="4877" builtinId="9" hidden="1"/>
    <cellStyle name="Obiskana hiperpovezava" xfId="4879" builtinId="9" hidden="1"/>
    <cellStyle name="Obiskana hiperpovezava" xfId="4881" builtinId="9" hidden="1"/>
    <cellStyle name="Obiskana hiperpovezava" xfId="4883" builtinId="9" hidden="1"/>
    <cellStyle name="Obiskana hiperpovezava" xfId="4885" builtinId="9" hidden="1"/>
    <cellStyle name="Obiskana hiperpovezava" xfId="4887" builtinId="9" hidden="1"/>
    <cellStyle name="Obiskana hiperpovezava" xfId="4889" builtinId="9" hidden="1"/>
    <cellStyle name="Obiskana hiperpovezava" xfId="4891" builtinId="9" hidden="1"/>
    <cellStyle name="Obiskana hiperpovezava" xfId="4893" builtinId="9" hidden="1"/>
    <cellStyle name="Obiskana hiperpovezava" xfId="4895" builtinId="9" hidden="1"/>
    <cellStyle name="Obiskana hiperpovezava" xfId="4897" builtinId="9" hidden="1"/>
    <cellStyle name="Obiskana hiperpovezava" xfId="4899" builtinId="9" hidden="1"/>
    <cellStyle name="Obiskana hiperpovezava" xfId="4901" builtinId="9" hidden="1"/>
    <cellStyle name="Obiskana hiperpovezava" xfId="4903" builtinId="9" hidden="1"/>
    <cellStyle name="Obiskana hiperpovezava" xfId="4905" builtinId="9" hidden="1"/>
    <cellStyle name="Obiskana hiperpovezava" xfId="4907" builtinId="9" hidden="1"/>
    <cellStyle name="Obiskana hiperpovezava" xfId="4909" builtinId="9" hidden="1"/>
    <cellStyle name="Obiskana hiperpovezava" xfId="4911" builtinId="9" hidden="1"/>
    <cellStyle name="Obiskana hiperpovezava" xfId="4913" builtinId="9" hidden="1"/>
    <cellStyle name="Obiskana hiperpovezava" xfId="4915" builtinId="9" hidden="1"/>
    <cellStyle name="Obiskana hiperpovezava" xfId="4917" builtinId="9" hidden="1"/>
    <cellStyle name="Obiskana hiperpovezava" xfId="4919" builtinId="9" hidden="1"/>
    <cellStyle name="Obiskana hiperpovezava" xfId="4921" builtinId="9" hidden="1"/>
    <cellStyle name="Obiskana hiperpovezava" xfId="4923" builtinId="9" hidden="1"/>
    <cellStyle name="Obiskana hiperpovezava" xfId="4925" builtinId="9" hidden="1"/>
    <cellStyle name="Obiskana hiperpovezava" xfId="4927" builtinId="9" hidden="1"/>
    <cellStyle name="Obiskana hiperpovezava" xfId="4929" builtinId="9" hidden="1"/>
    <cellStyle name="Obiskana hiperpovezava" xfId="4931" builtinId="9" hidden="1"/>
    <cellStyle name="Obiskana hiperpovezava" xfId="4933" builtinId="9" hidden="1"/>
    <cellStyle name="Obiskana hiperpovezava" xfId="4935" builtinId="9" hidden="1"/>
    <cellStyle name="Obiskana hiperpovezava" xfId="4937" builtinId="9" hidden="1"/>
    <cellStyle name="Obiskana hiperpovezava" xfId="4939" builtinId="9" hidden="1"/>
    <cellStyle name="Obiskana hiperpovezava" xfId="4941" builtinId="9" hidden="1"/>
    <cellStyle name="Obiskana hiperpovezava" xfId="4943" builtinId="9" hidden="1"/>
    <cellStyle name="Obiskana hiperpovezava" xfId="4945" builtinId="9" hidden="1"/>
    <cellStyle name="Obiskana hiperpovezava" xfId="4947" builtinId="9" hidden="1"/>
    <cellStyle name="Obiskana hiperpovezava" xfId="4949" builtinId="9" hidden="1"/>
    <cellStyle name="Obiskana hiperpovezava" xfId="4951" builtinId="9" hidden="1"/>
    <cellStyle name="Obiskana hiperpovezava" xfId="4953" builtinId="9" hidden="1"/>
    <cellStyle name="Obiskana hiperpovezava" xfId="4955" builtinId="9" hidden="1"/>
    <cellStyle name="Obiskana hiperpovezava" xfId="4957" builtinId="9" hidden="1"/>
    <cellStyle name="Obiskana hiperpovezava" xfId="4959" builtinId="9" hidden="1"/>
    <cellStyle name="Obiskana hiperpovezava" xfId="4961" builtinId="9" hidden="1"/>
    <cellStyle name="Obiskana hiperpovezava" xfId="4963" builtinId="9" hidden="1"/>
    <cellStyle name="Obiskana hiperpovezava" xfId="4965" builtinId="9" hidden="1"/>
    <cellStyle name="Obiskana hiperpovezava" xfId="4967" builtinId="9" hidden="1"/>
    <cellStyle name="Obiskana hiperpovezava" xfId="4969" builtinId="9" hidden="1"/>
    <cellStyle name="Obiskana hiperpovezava" xfId="4971" builtinId="9" hidden="1"/>
    <cellStyle name="Obiskana hiperpovezava" xfId="4973" builtinId="9" hidden="1"/>
    <cellStyle name="Obiskana hiperpovezava" xfId="4975" builtinId="9" hidden="1"/>
    <cellStyle name="Obiskana hiperpovezava" xfId="4977" builtinId="9" hidden="1"/>
    <cellStyle name="Obiskana hiperpovezava" xfId="4979" builtinId="9" hidden="1"/>
    <cellStyle name="Obiskana hiperpovezava" xfId="4981" builtinId="9" hidden="1"/>
    <cellStyle name="Obiskana hiperpovezava" xfId="4984" builtinId="9" hidden="1"/>
    <cellStyle name="Obiskana hiperpovezava" xfId="4986" builtinId="9" hidden="1"/>
    <cellStyle name="Obiskana hiperpovezava" xfId="4988" builtinId="9" hidden="1"/>
    <cellStyle name="Obiskana hiperpovezava" xfId="4990" builtinId="9" hidden="1"/>
    <cellStyle name="Obiskana hiperpovezava" xfId="4992" builtinId="9" hidden="1"/>
    <cellStyle name="Obiskana hiperpovezava" xfId="4994" builtinId="9" hidden="1"/>
    <cellStyle name="Obiskana hiperpovezava" xfId="4996" builtinId="9" hidden="1"/>
    <cellStyle name="Obiskana hiperpovezava" xfId="4998" builtinId="9" hidden="1"/>
    <cellStyle name="Obiskana hiperpovezava" xfId="5000" builtinId="9" hidden="1"/>
    <cellStyle name="Obiskana hiperpovezava" xfId="5002" builtinId="9" hidden="1"/>
    <cellStyle name="Obiskana hiperpovezava" xfId="5004" builtinId="9" hidden="1"/>
    <cellStyle name="Obiskana hiperpovezava" xfId="5006" builtinId="9" hidden="1"/>
    <cellStyle name="Obiskana hiperpovezava" xfId="5008" builtinId="9" hidden="1"/>
    <cellStyle name="Obiskana hiperpovezava" xfId="5010" builtinId="9" hidden="1"/>
    <cellStyle name="Obiskana hiperpovezava" xfId="5012" builtinId="9" hidden="1"/>
    <cellStyle name="Obiskana hiperpovezava" xfId="5014" builtinId="9" hidden="1"/>
    <cellStyle name="Obiskana hiperpovezava" xfId="5016" builtinId="9" hidden="1"/>
    <cellStyle name="Obiskana hiperpovezava" xfId="5018" builtinId="9" hidden="1"/>
    <cellStyle name="Obiskana hiperpovezava" xfId="5020" builtinId="9" hidden="1"/>
    <cellStyle name="Obiskana hiperpovezava" xfId="5022" builtinId="9" hidden="1"/>
    <cellStyle name="Obiskana hiperpovezava" xfId="5024" builtinId="9" hidden="1"/>
    <cellStyle name="Obiskana hiperpovezava" xfId="5026" builtinId="9" hidden="1"/>
    <cellStyle name="Obiskana hiperpovezava" xfId="5028" builtinId="9" hidden="1"/>
    <cellStyle name="Obiskana hiperpovezava" xfId="5030" builtinId="9" hidden="1"/>
    <cellStyle name="Obiskana hiperpovezava" xfId="5032" builtinId="9" hidden="1"/>
    <cellStyle name="Obiskana hiperpovezava" xfId="5034" builtinId="9" hidden="1"/>
    <cellStyle name="Obiskana hiperpovezava" xfId="5036" builtinId="9" hidden="1"/>
    <cellStyle name="Obiskana hiperpovezava" xfId="5038" builtinId="9" hidden="1"/>
    <cellStyle name="Obiskana hiperpovezava" xfId="5040" builtinId="9" hidden="1"/>
    <cellStyle name="Obiskana hiperpovezava" xfId="5042" builtinId="9" hidden="1"/>
    <cellStyle name="Obiskana hiperpovezava" xfId="5044" builtinId="9" hidden="1"/>
    <cellStyle name="Obiskana hiperpovezava" xfId="5046" builtinId="9" hidden="1"/>
    <cellStyle name="Obiskana hiperpovezava" xfId="5048" builtinId="9" hidden="1"/>
    <cellStyle name="Obiskana hiperpovezava" xfId="5050" builtinId="9" hidden="1"/>
    <cellStyle name="Obiskana hiperpovezava" xfId="5052" builtinId="9" hidden="1"/>
    <cellStyle name="Obiskana hiperpovezava" xfId="5054" builtinId="9" hidden="1"/>
    <cellStyle name="Obiskana hiperpovezava" xfId="5056" builtinId="9" hidden="1"/>
    <cellStyle name="Obiskana hiperpovezava" xfId="5058" builtinId="9" hidden="1"/>
    <cellStyle name="Obiskana hiperpovezava" xfId="5060" builtinId="9" hidden="1"/>
    <cellStyle name="Obiskana hiperpovezava" xfId="5062" builtinId="9" hidden="1"/>
    <cellStyle name="Obiskana hiperpovezava" xfId="5064" builtinId="9" hidden="1"/>
    <cellStyle name="Obiskana hiperpovezava" xfId="5066" builtinId="9" hidden="1"/>
    <cellStyle name="Obiskana hiperpovezava" xfId="5068" builtinId="9" hidden="1"/>
    <cellStyle name="Obiskana hiperpovezava" xfId="5070" builtinId="9" hidden="1"/>
    <cellStyle name="Obiskana hiperpovezava" xfId="5072" builtinId="9" hidden="1"/>
    <cellStyle name="Obiskana hiperpovezava" xfId="5074" builtinId="9" hidden="1"/>
    <cellStyle name="Obiskana hiperpovezava" xfId="5076" builtinId="9" hidden="1"/>
    <cellStyle name="Obiskana hiperpovezava" xfId="5078" builtinId="9" hidden="1"/>
    <cellStyle name="Obiskana hiperpovezava" xfId="5080" builtinId="9" hidden="1"/>
    <cellStyle name="Obiskana hiperpovezava" xfId="5082" builtinId="9" hidden="1"/>
    <cellStyle name="Obiskana hiperpovezava" xfId="5084" builtinId="9" hidden="1"/>
    <cellStyle name="Obiskana hiperpovezava" xfId="5086" builtinId="9" hidden="1"/>
    <cellStyle name="Obiskana hiperpovezava" xfId="5088" builtinId="9" hidden="1"/>
    <cellStyle name="Obiskana hiperpovezava" xfId="5090" builtinId="9" hidden="1"/>
    <cellStyle name="Obiskana hiperpovezava" xfId="5092" builtinId="9" hidden="1"/>
    <cellStyle name="Obiskana hiperpovezava" xfId="5094" builtinId="9" hidden="1"/>
    <cellStyle name="Obiskana hiperpovezava" xfId="5096" builtinId="9" hidden="1"/>
    <cellStyle name="Obiskana hiperpovezava" xfId="5098" builtinId="9" hidden="1"/>
    <cellStyle name="Obiskana hiperpovezava" xfId="5100" builtinId="9" hidden="1"/>
    <cellStyle name="Obiskana hiperpovezava" xfId="5102" builtinId="9" hidden="1"/>
    <cellStyle name="Obiskana hiperpovezava" xfId="5104" builtinId="9" hidden="1"/>
    <cellStyle name="Obiskana hiperpovezava" xfId="5106" builtinId="9" hidden="1"/>
    <cellStyle name="Obiskana hiperpovezava" xfId="5108" builtinId="9" hidden="1"/>
    <cellStyle name="Obiskana hiperpovezava" xfId="5110" builtinId="9" hidden="1"/>
    <cellStyle name="Obiskana hiperpovezava" xfId="5112" builtinId="9" hidden="1"/>
    <cellStyle name="Obiskana hiperpovezava" xfId="5114" builtinId="9" hidden="1"/>
    <cellStyle name="Obiskana hiperpovezava" xfId="5116" builtinId="9" hidden="1"/>
    <cellStyle name="Obiskana hiperpovezava" xfId="5118" builtinId="9" hidden="1"/>
    <cellStyle name="Obiskana hiperpovezava" xfId="5120" builtinId="9" hidden="1"/>
    <cellStyle name="Obiskana hiperpovezava" xfId="5122" builtinId="9" hidden="1"/>
    <cellStyle name="Obiskana hiperpovezava" xfId="5124" builtinId="9" hidden="1"/>
    <cellStyle name="Obiskana hiperpovezava" xfId="5126" builtinId="9" hidden="1"/>
    <cellStyle name="Obiskana hiperpovezava" xfId="5128" builtinId="9" hidden="1"/>
    <cellStyle name="Obiskana hiperpovezava" xfId="5130" builtinId="9" hidden="1"/>
    <cellStyle name="Obiskana hiperpovezava" xfId="5132" builtinId="9" hidden="1"/>
    <cellStyle name="Obiskana hiperpovezava" xfId="5134" builtinId="9" hidden="1"/>
    <cellStyle name="Obiskana hiperpovezava" xfId="5136" builtinId="9" hidden="1"/>
    <cellStyle name="Obiskana hiperpovezava" xfId="5138" builtinId="9" hidden="1"/>
    <cellStyle name="Obiskana hiperpovezava" xfId="5140" builtinId="9" hidden="1"/>
    <cellStyle name="Obiskana hiperpovezava" xfId="5142" builtinId="9" hidden="1"/>
    <cellStyle name="Obiskana hiperpovezava" xfId="5144" builtinId="9" hidden="1"/>
    <cellStyle name="Obiskana hiperpovezava" xfId="5146" builtinId="9" hidden="1"/>
    <cellStyle name="Obiskana hiperpovezava" xfId="5148" builtinId="9" hidden="1"/>
    <cellStyle name="Obiskana hiperpovezava" xfId="5150" builtinId="9" hidden="1"/>
    <cellStyle name="Obiskana hiperpovezava" xfId="5152" builtinId="9" hidden="1"/>
    <cellStyle name="Obiskana hiperpovezava" xfId="5154" builtinId="9" hidden="1"/>
    <cellStyle name="Obiskana hiperpovezava" xfId="5156" builtinId="9" hidden="1"/>
    <cellStyle name="Obiskana hiperpovezava" xfId="5158" builtinId="9" hidden="1"/>
    <cellStyle name="Obiskana hiperpovezava" xfId="5160" builtinId="9" hidden="1"/>
    <cellStyle name="Obiskana hiperpovezava" xfId="5162" builtinId="9" hidden="1"/>
    <cellStyle name="Obiskana hiperpovezava" xfId="5164" builtinId="9" hidden="1"/>
    <cellStyle name="Obiskana hiperpovezava" xfId="5166" builtinId="9" hidden="1"/>
    <cellStyle name="Obiskana hiperpovezava" xfId="5168" builtinId="9" hidden="1"/>
    <cellStyle name="Obiskana hiperpovezava" xfId="5170" builtinId="9" hidden="1"/>
    <cellStyle name="Obiskana hiperpovezava" xfId="5172" builtinId="9" hidden="1"/>
    <cellStyle name="Obiskana hiperpovezava" xfId="5174" builtinId="9" hidden="1"/>
    <cellStyle name="Obiskana hiperpovezava" xfId="5176" builtinId="9" hidden="1"/>
    <cellStyle name="Obiskana hiperpovezava" xfId="5178" builtinId="9" hidden="1"/>
    <cellStyle name="Obiskana hiperpovezava" xfId="5180" builtinId="9" hidden="1"/>
    <cellStyle name="Obiskana hiperpovezava" xfId="5182" builtinId="9" hidden="1"/>
    <cellStyle name="Obiskana hiperpovezava" xfId="5184" builtinId="9" hidden="1"/>
    <cellStyle name="Obiskana hiperpovezava" xfId="5186" builtinId="9" hidden="1"/>
    <cellStyle name="Obiskana hiperpovezava" xfId="5188" builtinId="9" hidden="1"/>
    <cellStyle name="Obiskana hiperpovezava" xfId="5190" builtinId="9" hidden="1"/>
    <cellStyle name="Obiskana hiperpovezava" xfId="5192" builtinId="9" hidden="1"/>
    <cellStyle name="Obiskana hiperpovezava" xfId="5194" builtinId="9" hidden="1"/>
    <cellStyle name="Obiskana hiperpovezava" xfId="5196" builtinId="9" hidden="1"/>
    <cellStyle name="Obiskana hiperpovezava" xfId="5198" builtinId="9" hidden="1"/>
    <cellStyle name="Obiskana hiperpovezava" xfId="5200" builtinId="9" hidden="1"/>
    <cellStyle name="Obiskana hiperpovezava" xfId="5202" builtinId="9" hidden="1"/>
    <cellStyle name="Obiskana hiperpovezava" xfId="5204" builtinId="9" hidden="1"/>
    <cellStyle name="Obiskana hiperpovezava" xfId="5206" builtinId="9" hidden="1"/>
    <cellStyle name="Obiskana hiperpovezava" xfId="5208" builtinId="9" hidden="1"/>
    <cellStyle name="Obiskana hiperpovezava" xfId="5210" builtinId="9" hidden="1"/>
    <cellStyle name="Obiskana hiperpovezava" xfId="5212" builtinId="9" hidden="1"/>
    <cellStyle name="Obiskana hiperpovezava" xfId="5214" builtinId="9" hidden="1"/>
    <cellStyle name="Obiskana hiperpovezava" xfId="5216" builtinId="9" hidden="1"/>
    <cellStyle name="Obiskana hiperpovezava" xfId="5218" builtinId="9" hidden="1"/>
    <cellStyle name="Obiskana hiperpovezava" xfId="5220" builtinId="9" hidden="1"/>
    <cellStyle name="Obiskana hiperpovezava" xfId="5222" builtinId="9" hidden="1"/>
    <cellStyle name="Obiskana hiperpovezava" xfId="5224" builtinId="9" hidden="1"/>
    <cellStyle name="Obiskana hiperpovezava" xfId="5226" builtinId="9" hidden="1"/>
    <cellStyle name="Obiskana hiperpovezava" xfId="5228" builtinId="9" hidden="1"/>
    <cellStyle name="Obiskana hiperpovezava" xfId="5230" builtinId="9" hidden="1"/>
    <cellStyle name="Obiskana hiperpovezava" xfId="5232" builtinId="9" hidden="1"/>
    <cellStyle name="Obiskana hiperpovezava" xfId="5234" builtinId="9" hidden="1"/>
    <cellStyle name="Obiskana hiperpovezava" xfId="5236" builtinId="9" hidden="1"/>
    <cellStyle name="Obiskana hiperpovezava" xfId="5238" builtinId="9" hidden="1"/>
    <cellStyle name="Obiskana hiperpovezava" xfId="5240" builtinId="9" hidden="1"/>
    <cellStyle name="Obiskana hiperpovezava" xfId="5242" builtinId="9" hidden="1"/>
    <cellStyle name="Obiskana hiperpovezava" xfId="5244" builtinId="9" hidden="1"/>
    <cellStyle name="Obiskana hiperpovezava" xfId="5246" builtinId="9" hidden="1"/>
    <cellStyle name="Obiskana hiperpovezava" xfId="5248" builtinId="9" hidden="1"/>
    <cellStyle name="Obiskana hiperpovezava" xfId="5250" builtinId="9" hidden="1"/>
    <cellStyle name="Obiskana hiperpovezava" xfId="5252" builtinId="9" hidden="1"/>
    <cellStyle name="Obiskana hiperpovezava" xfId="5254" builtinId="9" hidden="1"/>
    <cellStyle name="Obiskana hiperpovezava" xfId="5256" builtinId="9" hidden="1"/>
    <cellStyle name="Obiskana hiperpovezava" xfId="5258" builtinId="9" hidden="1"/>
    <cellStyle name="Obiskana hiperpovezava" xfId="5260" builtinId="9" hidden="1"/>
    <cellStyle name="Obiskana hiperpovezava" xfId="5262" builtinId="9" hidden="1"/>
    <cellStyle name="Obiskana hiperpovezava" xfId="5264" builtinId="9" hidden="1"/>
    <cellStyle name="Obiskana hiperpovezava" xfId="5266" builtinId="9" hidden="1"/>
    <cellStyle name="Obiskana hiperpovezava" xfId="5268" builtinId="9" hidden="1"/>
    <cellStyle name="Obiskana hiperpovezava" xfId="5270" builtinId="9" hidden="1"/>
    <cellStyle name="Obiskana hiperpovezava" xfId="5272" builtinId="9" hidden="1"/>
    <cellStyle name="Obiskana hiperpovezava" xfId="5274" builtinId="9" hidden="1"/>
    <cellStyle name="Obiskana hiperpovezava" xfId="5276" builtinId="9" hidden="1"/>
    <cellStyle name="Obiskana hiperpovezava" xfId="5278" builtinId="9" hidden="1"/>
    <cellStyle name="Obiskana hiperpovezava" xfId="5280" builtinId="9" hidden="1"/>
    <cellStyle name="Obiskana hiperpovezava" xfId="5282" builtinId="9" hidden="1"/>
    <cellStyle name="Obiskana hiperpovezava" xfId="5284" builtinId="9" hidden="1"/>
    <cellStyle name="Obiskana hiperpovezava" xfId="5286" builtinId="9" hidden="1"/>
    <cellStyle name="Obiskana hiperpovezava" xfId="5288" builtinId="9" hidden="1"/>
    <cellStyle name="Obiskana hiperpovezava" xfId="5290" builtinId="9" hidden="1"/>
    <cellStyle name="Obiskana hiperpovezava" xfId="5292" builtinId="9" hidden="1"/>
    <cellStyle name="Obiskana hiperpovezava" xfId="5294" builtinId="9" hidden="1"/>
    <cellStyle name="Obiskana hiperpovezava" xfId="5296" builtinId="9" hidden="1"/>
    <cellStyle name="Obiskana hiperpovezava" xfId="5298" builtinId="9" hidden="1"/>
    <cellStyle name="Obiskana hiperpovezava" xfId="5300" builtinId="9" hidden="1"/>
    <cellStyle name="Obiskana hiperpovezava" xfId="5302" builtinId="9" hidden="1"/>
    <cellStyle name="Obiskana hiperpovezava" xfId="5304" builtinId="9" hidden="1"/>
    <cellStyle name="Obiskana hiperpovezava" xfId="5306" builtinId="9" hidden="1"/>
    <cellStyle name="Obiskana hiperpovezava" xfId="5308" builtinId="9" hidden="1"/>
    <cellStyle name="Obiskana hiperpovezava" xfId="5310" builtinId="9" hidden="1"/>
    <cellStyle name="Obiskana hiperpovezava" xfId="5312" builtinId="9" hidden="1"/>
    <cellStyle name="Obiskana hiperpovezava" xfId="5314" builtinId="9" hidden="1"/>
    <cellStyle name="Obiskana hiperpovezava" xfId="5316" builtinId="9" hidden="1"/>
    <cellStyle name="Obiskana hiperpovezava" xfId="5318" builtinId="9" hidden="1"/>
    <cellStyle name="Obiskana hiperpovezava" xfId="5320" builtinId="9" hidden="1"/>
    <cellStyle name="Obiskana hiperpovezava" xfId="5322" builtinId="9" hidden="1"/>
    <cellStyle name="Obiskana hiperpovezava" xfId="5324" builtinId="9" hidden="1"/>
    <cellStyle name="Obiskana hiperpovezava" xfId="5326" builtinId="9" hidden="1"/>
    <cellStyle name="Obiskana hiperpovezava" xfId="5328" builtinId="9" hidden="1"/>
    <cellStyle name="Obiskana hiperpovezava" xfId="5330" builtinId="9" hidden="1"/>
    <cellStyle name="Obiskana hiperpovezava" xfId="5332" builtinId="9" hidden="1"/>
    <cellStyle name="Obiskana hiperpovezava" xfId="5334" builtinId="9" hidden="1"/>
    <cellStyle name="Obiskana hiperpovezava" xfId="5336" builtinId="9" hidden="1"/>
    <cellStyle name="Obiskana hiperpovezava" xfId="5338" builtinId="9" hidden="1"/>
    <cellStyle name="Obiskana hiperpovezava" xfId="5340" builtinId="9" hidden="1"/>
    <cellStyle name="Obiskana hiperpovezava" xfId="5342" builtinId="9" hidden="1"/>
    <cellStyle name="Obiskana hiperpovezava" xfId="5344" builtinId="9" hidden="1"/>
    <cellStyle name="Obiskana hiperpovezava" xfId="5346" builtinId="9" hidden="1"/>
    <cellStyle name="Obiskana hiperpovezava" xfId="5348" builtinId="9" hidden="1"/>
    <cellStyle name="Obiskana hiperpovezava" xfId="5350" builtinId="9" hidden="1"/>
    <cellStyle name="Obiskana hiperpovezava" xfId="5352" builtinId="9" hidden="1"/>
    <cellStyle name="Obiskana hiperpovezava" xfId="5354" builtinId="9" hidden="1"/>
    <cellStyle name="Obiskana hiperpovezava" xfId="5356" builtinId="9" hidden="1"/>
    <cellStyle name="Obiskana hiperpovezava" xfId="5358" builtinId="9" hidden="1"/>
    <cellStyle name="Obiskana hiperpovezava" xfId="5360" builtinId="9" hidden="1"/>
    <cellStyle name="Obiskana hiperpovezava" xfId="5362" builtinId="9" hidden="1"/>
    <cellStyle name="Obiskana hiperpovezava" xfId="5364" builtinId="9" hidden="1"/>
    <cellStyle name="Obiskana hiperpovezava" xfId="5366" builtinId="9" hidden="1"/>
    <cellStyle name="Obiskana hiperpovezava" xfId="5368" builtinId="9" hidden="1"/>
    <cellStyle name="Obiskana hiperpovezava" xfId="5370" builtinId="9" hidden="1"/>
    <cellStyle name="Obiskana hiperpovezava" xfId="5372" builtinId="9" hidden="1"/>
    <cellStyle name="Obiskana hiperpovezava" xfId="5374" builtinId="9" hidden="1"/>
    <cellStyle name="Obiskana hiperpovezava" xfId="5376" builtinId="9" hidden="1"/>
    <cellStyle name="Obiskana hiperpovezava" xfId="5378" builtinId="9" hidden="1"/>
    <cellStyle name="Obiskana hiperpovezava" xfId="5380" builtinId="9" hidden="1"/>
    <cellStyle name="Obiskana hiperpovezava" xfId="5382" builtinId="9" hidden="1"/>
    <cellStyle name="Obiskana hiperpovezava" xfId="5384" builtinId="9" hidden="1"/>
    <cellStyle name="Obiskana hiperpovezava" xfId="5386" builtinId="9" hidden="1"/>
    <cellStyle name="Obiskana hiperpovezava" xfId="5388" builtinId="9" hidden="1"/>
    <cellStyle name="Obiskana hiperpovezava" xfId="5390" builtinId="9" hidden="1"/>
    <cellStyle name="Obiskana hiperpovezava" xfId="5392" builtinId="9" hidden="1"/>
    <cellStyle name="Obiskana hiperpovezava" xfId="5394" builtinId="9" hidden="1"/>
    <cellStyle name="Obiskana hiperpovezava" xfId="5396" builtinId="9" hidden="1"/>
    <cellStyle name="Obiskana hiperpovezava" xfId="5398" builtinId="9" hidden="1"/>
    <cellStyle name="Obiskana hiperpovezava" xfId="5400" builtinId="9" hidden="1"/>
    <cellStyle name="Obiskana hiperpovezava" xfId="5402" builtinId="9" hidden="1"/>
    <cellStyle name="Obiskana hiperpovezava" xfId="5404" builtinId="9" hidden="1"/>
    <cellStyle name="Obiskana hiperpovezava" xfId="5406" builtinId="9" hidden="1"/>
    <cellStyle name="Obiskana hiperpovezava" xfId="5408" builtinId="9" hidden="1"/>
    <cellStyle name="Obiskana hiperpovezava" xfId="5410" builtinId="9" hidden="1"/>
    <cellStyle name="Obiskana hiperpovezava" xfId="5412" builtinId="9" hidden="1"/>
    <cellStyle name="Obiskana hiperpovezava" xfId="5414" builtinId="9" hidden="1"/>
    <cellStyle name="Obiskana hiperpovezava" xfId="5416" builtinId="9" hidden="1"/>
    <cellStyle name="Obiskana hiperpovezava" xfId="5418" builtinId="9" hidden="1"/>
    <cellStyle name="Obiskana hiperpovezava" xfId="5420" builtinId="9" hidden="1"/>
    <cellStyle name="Obiskana hiperpovezava" xfId="5422" builtinId="9" hidden="1"/>
    <cellStyle name="Obiskana hiperpovezava" xfId="5424" builtinId="9" hidden="1"/>
    <cellStyle name="Obiskana hiperpovezava" xfId="5426" builtinId="9" hidden="1"/>
    <cellStyle name="Obiskana hiperpovezava" xfId="5428" builtinId="9" hidden="1"/>
    <cellStyle name="Obiskana hiperpovezava" xfId="5430" builtinId="9" hidden="1"/>
    <cellStyle name="Obiskana hiperpovezava" xfId="5432" builtinId="9" hidden="1"/>
    <cellStyle name="Obiskana hiperpovezava" xfId="5435" builtinId="9" hidden="1"/>
    <cellStyle name="Obiskana hiperpovezava" xfId="5437" builtinId="9" hidden="1"/>
    <cellStyle name="Obiskana hiperpovezava" xfId="5439" builtinId="9" hidden="1"/>
    <cellStyle name="Obiskana hiperpovezava" xfId="5441" builtinId="9" hidden="1"/>
    <cellStyle name="Obiskana hiperpovezava" xfId="5443" builtinId="9" hidden="1"/>
    <cellStyle name="Obiskana hiperpovezava" xfId="5445" builtinId="9" hidden="1"/>
    <cellStyle name="Obiskana hiperpovezava" xfId="5447" builtinId="9" hidden="1"/>
    <cellStyle name="Obiskana hiperpovezava" xfId="5449" builtinId="9" hidden="1"/>
    <cellStyle name="Obiskana hiperpovezava" xfId="5451" builtinId="9" hidden="1"/>
    <cellStyle name="Obiskana hiperpovezava" xfId="5453" builtinId="9" hidden="1"/>
    <cellStyle name="Obiskana hiperpovezava" xfId="5455" builtinId="9" hidden="1"/>
    <cellStyle name="Obiskana hiperpovezava" xfId="5457" builtinId="9" hidden="1"/>
    <cellStyle name="Obiskana hiperpovezava" xfId="5459" builtinId="9" hidden="1"/>
    <cellStyle name="Obiskana hiperpovezava" xfId="5461" builtinId="9" hidden="1"/>
    <cellStyle name="Obiskana hiperpovezava" xfId="5463" builtinId="9" hidden="1"/>
    <cellStyle name="Obiskana hiperpovezava" xfId="5465" builtinId="9" hidden="1"/>
    <cellStyle name="Obiskana hiperpovezava" xfId="5467" builtinId="9" hidden="1"/>
    <cellStyle name="Obiskana hiperpovezava" xfId="5469" builtinId="9" hidden="1"/>
    <cellStyle name="Obiskana hiperpovezava" xfId="5471" builtinId="9" hidden="1"/>
    <cellStyle name="Obiskana hiperpovezava" xfId="5473" builtinId="9" hidden="1"/>
    <cellStyle name="Obiskana hiperpovezava" xfId="5475" builtinId="9" hidden="1"/>
    <cellStyle name="Obiskana hiperpovezava" xfId="5477" builtinId="9" hidden="1"/>
    <cellStyle name="Obiskana hiperpovezava" xfId="5479" builtinId="9" hidden="1"/>
    <cellStyle name="Obiskana hiperpovezava" xfId="5481" builtinId="9" hidden="1"/>
    <cellStyle name="Obiskana hiperpovezava" xfId="5483" builtinId="9" hidden="1"/>
    <cellStyle name="Obiskana hiperpovezava" xfId="5485" builtinId="9" hidden="1"/>
    <cellStyle name="Obiskana hiperpovezava" xfId="5487" builtinId="9" hidden="1"/>
    <cellStyle name="Obiskana hiperpovezava" xfId="5489" builtinId="9" hidden="1"/>
    <cellStyle name="Obiskana hiperpovezava" xfId="5491" builtinId="9" hidden="1"/>
    <cellStyle name="Obiskana hiperpovezava" xfId="5493" builtinId="9" hidden="1"/>
    <cellStyle name="Obiskana hiperpovezava" xfId="5495" builtinId="9" hidden="1"/>
    <cellStyle name="Obiskana hiperpovezava" xfId="5497" builtinId="9" hidden="1"/>
    <cellStyle name="Obiskana hiperpovezava" xfId="5499" builtinId="9" hidden="1"/>
    <cellStyle name="Obiskana hiperpovezava" xfId="5501" builtinId="9" hidden="1"/>
    <cellStyle name="Obiskana hiperpovezava" xfId="5503" builtinId="9" hidden="1"/>
    <cellStyle name="Obiskana hiperpovezava" xfId="5505" builtinId="9" hidden="1"/>
    <cellStyle name="Obiskana hiperpovezava" xfId="5507" builtinId="9" hidden="1"/>
    <cellStyle name="Obiskana hiperpovezava" xfId="5509" builtinId="9" hidden="1"/>
    <cellStyle name="Obiskana hiperpovezava" xfId="5511" builtinId="9" hidden="1"/>
    <cellStyle name="Obiskana hiperpovezava" xfId="5513" builtinId="9" hidden="1"/>
    <cellStyle name="Obiskana hiperpovezava" xfId="5515" builtinId="9" hidden="1"/>
    <cellStyle name="Obiskana hiperpovezava" xfId="5517" builtinId="9" hidden="1"/>
    <cellStyle name="Obiskana hiperpovezava" xfId="5519" builtinId="9" hidden="1"/>
    <cellStyle name="Obiskana hiperpovezava" xfId="5521" builtinId="9" hidden="1"/>
    <cellStyle name="Obiskana hiperpovezava" xfId="5523" builtinId="9" hidden="1"/>
    <cellStyle name="Obiskana hiperpovezava" xfId="5525" builtinId="9" hidden="1"/>
    <cellStyle name="Obiskana hiperpovezava" xfId="5527" builtinId="9" hidden="1"/>
    <cellStyle name="Obiskana hiperpovezava" xfId="5529" builtinId="9" hidden="1"/>
    <cellStyle name="Obiskana hiperpovezava" xfId="5531" builtinId="9" hidden="1"/>
    <cellStyle name="Obiskana hiperpovezava" xfId="5533" builtinId="9" hidden="1"/>
    <cellStyle name="Obiskana hiperpovezava" xfId="5535" builtinId="9" hidden="1"/>
    <cellStyle name="Obiskana hiperpovezava" xfId="5537" builtinId="9" hidden="1"/>
    <cellStyle name="Obiskana hiperpovezava" xfId="5539" builtinId="9" hidden="1"/>
    <cellStyle name="Obiskana hiperpovezava" xfId="5541" builtinId="9" hidden="1"/>
    <cellStyle name="Obiskana hiperpovezava" xfId="5543" builtinId="9" hidden="1"/>
    <cellStyle name="Obiskana hiperpovezava" xfId="5545" builtinId="9" hidden="1"/>
    <cellStyle name="Obiskana hiperpovezava" xfId="5547" builtinId="9" hidden="1"/>
    <cellStyle name="Obiskana hiperpovezava" xfId="5549" builtinId="9" hidden="1"/>
    <cellStyle name="Obiskana hiperpovezava" xfId="5551" builtinId="9" hidden="1"/>
    <cellStyle name="Obiskana hiperpovezava" xfId="5553" builtinId="9" hidden="1"/>
    <cellStyle name="Obiskana hiperpovezava" xfId="5555" builtinId="9" hidden="1"/>
    <cellStyle name="Obiskana hiperpovezava" xfId="5557" builtinId="9" hidden="1"/>
    <cellStyle name="Obiskana hiperpovezava" xfId="5559" builtinId="9" hidden="1"/>
    <cellStyle name="Obiskana hiperpovezava" xfId="5561" builtinId="9" hidden="1"/>
    <cellStyle name="Obiskana hiperpovezava" xfId="5563" builtinId="9" hidden="1"/>
    <cellStyle name="Obiskana hiperpovezava" xfId="5565" builtinId="9" hidden="1"/>
    <cellStyle name="Obiskana hiperpovezava" xfId="5567" builtinId="9" hidden="1"/>
    <cellStyle name="Obiskana hiperpovezava" xfId="5569" builtinId="9" hidden="1"/>
    <cellStyle name="Obiskana hiperpovezava" xfId="5571" builtinId="9" hidden="1"/>
    <cellStyle name="Obiskana hiperpovezava" xfId="5573" builtinId="9" hidden="1"/>
    <cellStyle name="Obiskana hiperpovezava" xfId="5575" builtinId="9" hidden="1"/>
    <cellStyle name="Obiskana hiperpovezava" xfId="5577" builtinId="9" hidden="1"/>
    <cellStyle name="Obiskana hiperpovezava" xfId="5579" builtinId="9" hidden="1"/>
    <cellStyle name="Obiskana hiperpovezava" xfId="5581" builtinId="9" hidden="1"/>
    <cellStyle name="Obiskana hiperpovezava" xfId="5583" builtinId="9" hidden="1"/>
    <cellStyle name="Obiskana hiperpovezava" xfId="5585" builtinId="9" hidden="1"/>
    <cellStyle name="Obiskana hiperpovezava" xfId="5587" builtinId="9" hidden="1"/>
    <cellStyle name="Obiskana hiperpovezava" xfId="5589" builtinId="9" hidden="1"/>
    <cellStyle name="Obiskana hiperpovezava" xfId="5591" builtinId="9" hidden="1"/>
    <cellStyle name="Obiskana hiperpovezava" xfId="5593" builtinId="9" hidden="1"/>
    <cellStyle name="Obiskana hiperpovezava" xfId="5595" builtinId="9" hidden="1"/>
    <cellStyle name="Obiskana hiperpovezava" xfId="5597" builtinId="9" hidden="1"/>
    <cellStyle name="Obiskana hiperpovezava" xfId="5599" builtinId="9" hidden="1"/>
    <cellStyle name="Obiskana hiperpovezava" xfId="5601" builtinId="9" hidden="1"/>
    <cellStyle name="Obiskana hiperpovezava" xfId="5603" builtinId="9" hidden="1"/>
    <cellStyle name="Obiskana hiperpovezava" xfId="5605" builtinId="9" hidden="1"/>
    <cellStyle name="Obiskana hiperpovezava" xfId="5607" builtinId="9" hidden="1"/>
    <cellStyle name="Obiskana hiperpovezava" xfId="5609" builtinId="9" hidden="1"/>
    <cellStyle name="Obiskana hiperpovezava" xfId="5611" builtinId="9" hidden="1"/>
    <cellStyle name="Obiskana hiperpovezava" xfId="5613" builtinId="9" hidden="1"/>
    <cellStyle name="Obiskana hiperpovezava" xfId="5615" builtinId="9" hidden="1"/>
    <cellStyle name="Obiskana hiperpovezava" xfId="5617" builtinId="9" hidden="1"/>
    <cellStyle name="Obiskana hiperpovezava" xfId="5619" builtinId="9" hidden="1"/>
    <cellStyle name="Obiskana hiperpovezava" xfId="5621" builtinId="9" hidden="1"/>
    <cellStyle name="Obiskana hiperpovezava" xfId="5623" builtinId="9" hidden="1"/>
    <cellStyle name="Obiskana hiperpovezava" xfId="5625" builtinId="9" hidden="1"/>
    <cellStyle name="Obiskana hiperpovezava" xfId="5627" builtinId="9" hidden="1"/>
    <cellStyle name="Obiskana hiperpovezava" xfId="5629" builtinId="9" hidden="1"/>
    <cellStyle name="Obiskana hiperpovezava" xfId="5631" builtinId="9" hidden="1"/>
    <cellStyle name="Obiskana hiperpovezava" xfId="5633" builtinId="9" hidden="1"/>
    <cellStyle name="Obiskana hiperpovezava" xfId="5635" builtinId="9" hidden="1"/>
    <cellStyle name="Obiskana hiperpovezava" xfId="5637" builtinId="9" hidden="1"/>
    <cellStyle name="Obiskana hiperpovezava" xfId="5639" builtinId="9" hidden="1"/>
    <cellStyle name="Obiskana hiperpovezava" xfId="5641" builtinId="9" hidden="1"/>
    <cellStyle name="Obiskana hiperpovezava" xfId="5643" builtinId="9" hidden="1"/>
    <cellStyle name="Obiskana hiperpovezava" xfId="5645" builtinId="9" hidden="1"/>
    <cellStyle name="Obiskana hiperpovezava" xfId="5647" builtinId="9" hidden="1"/>
    <cellStyle name="Obiskana hiperpovezava" xfId="5649" builtinId="9" hidden="1"/>
    <cellStyle name="Obiskana hiperpovezava" xfId="5651" builtinId="9" hidden="1"/>
    <cellStyle name="Obiskana hiperpovezava" xfId="5653" builtinId="9" hidden="1"/>
    <cellStyle name="Obiskana hiperpovezava" xfId="5655" builtinId="9" hidden="1"/>
    <cellStyle name="Obiskana hiperpovezava" xfId="5657" builtinId="9" hidden="1"/>
    <cellStyle name="Obiskana hiperpovezava" xfId="5659" builtinId="9" hidden="1"/>
    <cellStyle name="Obiskana hiperpovezava" xfId="5661" builtinId="9" hidden="1"/>
    <cellStyle name="Obiskana hiperpovezava" xfId="5663" builtinId="9" hidden="1"/>
    <cellStyle name="Obiskana hiperpovezava" xfId="5665" builtinId="9" hidden="1"/>
    <cellStyle name="Obiskana hiperpovezava" xfId="5667" builtinId="9" hidden="1"/>
    <cellStyle name="Obiskana hiperpovezava" xfId="5669" builtinId="9" hidden="1"/>
    <cellStyle name="Obiskana hiperpovezava" xfId="5671" builtinId="9" hidden="1"/>
    <cellStyle name="Obiskana hiperpovezava" xfId="5673" builtinId="9" hidden="1"/>
    <cellStyle name="Obiskana hiperpovezava" xfId="5675" builtinId="9" hidden="1"/>
    <cellStyle name="Obiskana hiperpovezava" xfId="5677" builtinId="9" hidden="1"/>
    <cellStyle name="Obiskana hiperpovezava" xfId="5679" builtinId="9" hidden="1"/>
    <cellStyle name="Obiskana hiperpovezava" xfId="5681" builtinId="9" hidden="1"/>
    <cellStyle name="Obiskana hiperpovezava" xfId="5683" builtinId="9" hidden="1"/>
    <cellStyle name="Obiskana hiperpovezava" xfId="5685" builtinId="9" hidden="1"/>
    <cellStyle name="Obiskana hiperpovezava" xfId="5687" builtinId="9" hidden="1"/>
    <cellStyle name="Obiskana hiperpovezava" xfId="5689" builtinId="9" hidden="1"/>
    <cellStyle name="Obiskana hiperpovezava" xfId="5691" builtinId="9" hidden="1"/>
    <cellStyle name="Obiskana hiperpovezava" xfId="5693" builtinId="9" hidden="1"/>
    <cellStyle name="Obiskana hiperpovezava" xfId="5695" builtinId="9" hidden="1"/>
    <cellStyle name="Obiskana hiperpovezava" xfId="5697" builtinId="9" hidden="1"/>
    <cellStyle name="Obiskana hiperpovezava" xfId="5699" builtinId="9" hidden="1"/>
    <cellStyle name="Obiskana hiperpovezava" xfId="5701" builtinId="9" hidden="1"/>
    <cellStyle name="Obiskana hiperpovezava" xfId="5703" builtinId="9" hidden="1"/>
    <cellStyle name="Obiskana hiperpovezava" xfId="5705" builtinId="9" hidden="1"/>
    <cellStyle name="Obiskana hiperpovezava" xfId="5707" builtinId="9" hidden="1"/>
    <cellStyle name="Obiskana hiperpovezava" xfId="5709" builtinId="9" hidden="1"/>
    <cellStyle name="Obiskana hiperpovezava" xfId="5711" builtinId="9" hidden="1"/>
    <cellStyle name="Obiskana hiperpovezava" xfId="5713" builtinId="9" hidden="1"/>
    <cellStyle name="Obiskana hiperpovezava" xfId="5715" builtinId="9" hidden="1"/>
    <cellStyle name="Obiskana hiperpovezava" xfId="5717" builtinId="9" hidden="1"/>
    <cellStyle name="Obiskana hiperpovezava" xfId="5719" builtinId="9" hidden="1"/>
    <cellStyle name="Obiskana hiperpovezava" xfId="5721" builtinId="9" hidden="1"/>
    <cellStyle name="Obiskana hiperpovezava" xfId="5723" builtinId="9" hidden="1"/>
    <cellStyle name="Obiskana hiperpovezava" xfId="5725" builtinId="9" hidden="1"/>
    <cellStyle name="Obiskana hiperpovezava" xfId="5727" builtinId="9" hidden="1"/>
    <cellStyle name="Obiskana hiperpovezava" xfId="5729" builtinId="9" hidden="1"/>
    <cellStyle name="Obiskana hiperpovezava" xfId="5731" builtinId="9" hidden="1"/>
    <cellStyle name="Obiskana hiperpovezava" xfId="5733" builtinId="9" hidden="1"/>
    <cellStyle name="Obiskana hiperpovezava" xfId="5735" builtinId="9" hidden="1"/>
    <cellStyle name="Obiskana hiperpovezava" xfId="5737" builtinId="9" hidden="1"/>
    <cellStyle name="Obiskana hiperpovezava" xfId="5739" builtinId="9" hidden="1"/>
    <cellStyle name="Obiskana hiperpovezava" xfId="5741" builtinId="9" hidden="1"/>
    <cellStyle name="Obiskana hiperpovezava" xfId="5743" builtinId="9" hidden="1"/>
    <cellStyle name="Obiskana hiperpovezava" xfId="5745" builtinId="9" hidden="1"/>
    <cellStyle name="Obiskana hiperpovezava" xfId="5747" builtinId="9" hidden="1"/>
    <cellStyle name="Obiskana hiperpovezava" xfId="5749" builtinId="9" hidden="1"/>
    <cellStyle name="Obiskana hiperpovezava" xfId="5751" builtinId="9" hidden="1"/>
    <cellStyle name="Obiskana hiperpovezava" xfId="5753" builtinId="9" hidden="1"/>
    <cellStyle name="Obiskana hiperpovezava" xfId="5755" builtinId="9" hidden="1"/>
    <cellStyle name="Obiskana hiperpovezava" xfId="5757" builtinId="9" hidden="1"/>
    <cellStyle name="Obiskana hiperpovezava" xfId="5759" builtinId="9" hidden="1"/>
    <cellStyle name="Obiskana hiperpovezava" xfId="5761" builtinId="9" hidden="1"/>
    <cellStyle name="Obiskana hiperpovezava" xfId="5763" builtinId="9" hidden="1"/>
    <cellStyle name="Obiskana hiperpovezava" xfId="5765" builtinId="9" hidden="1"/>
    <cellStyle name="Obiskana hiperpovezava" xfId="5767" builtinId="9" hidden="1"/>
    <cellStyle name="Obiskana hiperpovezava" xfId="5769" builtinId="9" hidden="1"/>
    <cellStyle name="Obiskana hiperpovezava" xfId="5771" builtinId="9" hidden="1"/>
    <cellStyle name="Obiskana hiperpovezava" xfId="5773" builtinId="9" hidden="1"/>
    <cellStyle name="Obiskana hiperpovezava" xfId="5775" builtinId="9" hidden="1"/>
    <cellStyle name="Obiskana hiperpovezava" xfId="5777" builtinId="9" hidden="1"/>
    <cellStyle name="Obiskana hiperpovezava" xfId="5779" builtinId="9" hidden="1"/>
    <cellStyle name="Obiskana hiperpovezava" xfId="5781" builtinId="9" hidden="1"/>
    <cellStyle name="Obiskana hiperpovezava" xfId="5783" builtinId="9" hidden="1"/>
    <cellStyle name="Obiskana hiperpovezava" xfId="5785" builtinId="9" hidden="1"/>
    <cellStyle name="Obiskana hiperpovezava" xfId="5787" builtinId="9" hidden="1"/>
    <cellStyle name="Obiskana hiperpovezava" xfId="5789" builtinId="9" hidden="1"/>
    <cellStyle name="Obiskana hiperpovezava" xfId="5791" builtinId="9" hidden="1"/>
    <cellStyle name="Obiskana hiperpovezava" xfId="5793" builtinId="9" hidden="1"/>
    <cellStyle name="Obiskana hiperpovezava" xfId="5795" builtinId="9" hidden="1"/>
    <cellStyle name="Obiskana hiperpovezava" xfId="5797" builtinId="9" hidden="1"/>
    <cellStyle name="Obiskana hiperpovezava" xfId="5799" builtinId="9" hidden="1"/>
    <cellStyle name="Obiskana hiperpovezava" xfId="5801" builtinId="9" hidden="1"/>
    <cellStyle name="Obiskana hiperpovezava" xfId="5803" builtinId="9" hidden="1"/>
    <cellStyle name="Obiskana hiperpovezava" xfId="5805" builtinId="9" hidden="1"/>
    <cellStyle name="Obiskana hiperpovezava" xfId="5807" builtinId="9" hidden="1"/>
    <cellStyle name="Obiskana hiperpovezava" xfId="5809" builtinId="9" hidden="1"/>
    <cellStyle name="Obiskana hiperpovezava" xfId="5811" builtinId="9" hidden="1"/>
    <cellStyle name="Obiskana hiperpovezava" xfId="5813" builtinId="9" hidden="1"/>
    <cellStyle name="Obiskana hiperpovezava" xfId="5815" builtinId="9" hidden="1"/>
    <cellStyle name="Obiskana hiperpovezava" xfId="5817" builtinId="9" hidden="1"/>
    <cellStyle name="Obiskana hiperpovezava" xfId="5819" builtinId="9" hidden="1"/>
    <cellStyle name="Obiskana hiperpovezava" xfId="5821" builtinId="9" hidden="1"/>
    <cellStyle name="Obiskana hiperpovezava" xfId="5823" builtinId="9" hidden="1"/>
    <cellStyle name="Obiskana hiperpovezava" xfId="5825" builtinId="9" hidden="1"/>
    <cellStyle name="Obiskana hiperpovezava" xfId="5827" builtinId="9" hidden="1"/>
    <cellStyle name="Obiskana hiperpovezava" xfId="5829" builtinId="9" hidden="1"/>
    <cellStyle name="Obiskana hiperpovezava" xfId="5831" builtinId="9" hidden="1"/>
    <cellStyle name="Obiskana hiperpovezava" xfId="5833" builtinId="9" hidden="1"/>
    <cellStyle name="Obiskana hiperpovezava" xfId="5835" builtinId="9" hidden="1"/>
    <cellStyle name="Obiskana hiperpovezava" xfId="5837" builtinId="9" hidden="1"/>
    <cellStyle name="Obiskana hiperpovezava" xfId="5839" builtinId="9" hidden="1"/>
    <cellStyle name="Obiskana hiperpovezava" xfId="5841" builtinId="9" hidden="1"/>
    <cellStyle name="Obiskana hiperpovezava" xfId="5843" builtinId="9" hidden="1"/>
    <cellStyle name="Obiskana hiperpovezava" xfId="5845" builtinId="9" hidden="1"/>
    <cellStyle name="Obiskana hiperpovezava" xfId="5847" builtinId="9" hidden="1"/>
    <cellStyle name="Obiskana hiperpovezava" xfId="5849" builtinId="9" hidden="1"/>
    <cellStyle name="Obiskana hiperpovezava" xfId="5851" builtinId="9" hidden="1"/>
    <cellStyle name="Obiskana hiperpovezava" xfId="5853" builtinId="9" hidden="1"/>
    <cellStyle name="Obiskana hiperpovezava" xfId="5855" builtinId="9" hidden="1"/>
    <cellStyle name="Obiskana hiperpovezava" xfId="5857" builtinId="9" hidden="1"/>
    <cellStyle name="Obiskana hiperpovezava" xfId="5859" builtinId="9" hidden="1"/>
    <cellStyle name="Obiskana hiperpovezava" xfId="5861" builtinId="9" hidden="1"/>
    <cellStyle name="Obiskana hiperpovezava" xfId="5863" builtinId="9" hidden="1"/>
    <cellStyle name="Obiskana hiperpovezava" xfId="5865" builtinId="9" hidden="1"/>
    <cellStyle name="Obiskana hiperpovezava" xfId="5867" builtinId="9" hidden="1"/>
    <cellStyle name="Obiskana hiperpovezava" xfId="5869" builtinId="9" hidden="1"/>
    <cellStyle name="Obiskana hiperpovezava" xfId="5871" builtinId="9" hidden="1"/>
    <cellStyle name="Obiskana hiperpovezava" xfId="5873" builtinId="9" hidden="1"/>
    <cellStyle name="Obiskana hiperpovezava" xfId="5875" builtinId="9" hidden="1"/>
    <cellStyle name="Obiskana hiperpovezava" xfId="5877" builtinId="9" hidden="1"/>
    <cellStyle name="Obiskana hiperpovezava" xfId="5879" builtinId="9" hidden="1"/>
    <cellStyle name="Obiskana hiperpovezava" xfId="5881" builtinId="9" hidden="1"/>
    <cellStyle name="Obiskana hiperpovezava" xfId="5883" builtinId="9" hidden="1"/>
    <cellStyle name="Obiskana hiperpovezava" xfId="5886" builtinId="9" hidden="1"/>
    <cellStyle name="Obiskana hiperpovezava" xfId="5888" builtinId="9" hidden="1"/>
    <cellStyle name="Obiskana hiperpovezava" xfId="5890" builtinId="9" hidden="1"/>
    <cellStyle name="Obiskana hiperpovezava" xfId="5892" builtinId="9" hidden="1"/>
    <cellStyle name="Obiskana hiperpovezava" xfId="5894" builtinId="9" hidden="1"/>
    <cellStyle name="Obiskana hiperpovezava" xfId="5896" builtinId="9" hidden="1"/>
    <cellStyle name="Obiskana hiperpovezava" xfId="5898" builtinId="9" hidden="1"/>
    <cellStyle name="Obiskana hiperpovezava" xfId="5900" builtinId="9" hidden="1"/>
    <cellStyle name="Obiskana hiperpovezava" xfId="5902" builtinId="9" hidden="1"/>
    <cellStyle name="Obiskana hiperpovezava" xfId="5904" builtinId="9" hidden="1"/>
    <cellStyle name="Obiskana hiperpovezava" xfId="5906" builtinId="9" hidden="1"/>
    <cellStyle name="Obiskana hiperpovezava" xfId="5908" builtinId="9" hidden="1"/>
    <cellStyle name="Obiskana hiperpovezava" xfId="5910" builtinId="9" hidden="1"/>
    <cellStyle name="Obiskana hiperpovezava" xfId="5912" builtinId="9" hidden="1"/>
    <cellStyle name="Obiskana hiperpovezava" xfId="5914" builtinId="9" hidden="1"/>
    <cellStyle name="Obiskana hiperpovezava" xfId="5916" builtinId="9" hidden="1"/>
    <cellStyle name="Obiskana hiperpovezava" xfId="5918" builtinId="9" hidden="1"/>
    <cellStyle name="Obiskana hiperpovezava" xfId="5920" builtinId="9" hidden="1"/>
    <cellStyle name="Obiskana hiperpovezava" xfId="5922" builtinId="9" hidden="1"/>
    <cellStyle name="Obiskana hiperpovezava" xfId="5924" builtinId="9" hidden="1"/>
    <cellStyle name="Obiskana hiperpovezava" xfId="5926" builtinId="9" hidden="1"/>
    <cellStyle name="Obiskana hiperpovezava" xfId="5928" builtinId="9" hidden="1"/>
    <cellStyle name="Obiskana hiperpovezava" xfId="5930" builtinId="9" hidden="1"/>
    <cellStyle name="Obiskana hiperpovezava" xfId="5932" builtinId="9" hidden="1"/>
    <cellStyle name="Obiskana hiperpovezava" xfId="5934" builtinId="9" hidden="1"/>
    <cellStyle name="Obiskana hiperpovezava" xfId="5936" builtinId="9" hidden="1"/>
    <cellStyle name="Obiskana hiperpovezava" xfId="5938" builtinId="9" hidden="1"/>
    <cellStyle name="Obiskana hiperpovezava" xfId="5940" builtinId="9" hidden="1"/>
    <cellStyle name="Obiskana hiperpovezava" xfId="5942" builtinId="9" hidden="1"/>
    <cellStyle name="Obiskana hiperpovezava" xfId="5944" builtinId="9" hidden="1"/>
    <cellStyle name="Obiskana hiperpovezava" xfId="5946" builtinId="9" hidden="1"/>
    <cellStyle name="Obiskana hiperpovezava" xfId="5948" builtinId="9" hidden="1"/>
    <cellStyle name="Obiskana hiperpovezava" xfId="5950" builtinId="9" hidden="1"/>
    <cellStyle name="Obiskana hiperpovezava" xfId="5952" builtinId="9" hidden="1"/>
    <cellStyle name="Obiskana hiperpovezava" xfId="5954" builtinId="9" hidden="1"/>
    <cellStyle name="Obiskana hiperpovezava" xfId="5956" builtinId="9" hidden="1"/>
    <cellStyle name="Obiskana hiperpovezava" xfId="5958" builtinId="9" hidden="1"/>
    <cellStyle name="Obiskana hiperpovezava" xfId="5960" builtinId="9" hidden="1"/>
    <cellStyle name="Obiskana hiperpovezava" xfId="5962" builtinId="9" hidden="1"/>
    <cellStyle name="Obiskana hiperpovezava" xfId="5964" builtinId="9" hidden="1"/>
    <cellStyle name="Obiskana hiperpovezava" xfId="5966" builtinId="9" hidden="1"/>
    <cellStyle name="Obiskana hiperpovezava" xfId="5968" builtinId="9" hidden="1"/>
    <cellStyle name="Obiskana hiperpovezava" xfId="5970" builtinId="9" hidden="1"/>
    <cellStyle name="Obiskana hiperpovezava" xfId="5972" builtinId="9" hidden="1"/>
    <cellStyle name="Obiskana hiperpovezava" xfId="5974" builtinId="9" hidden="1"/>
    <cellStyle name="Obiskana hiperpovezava" xfId="5976" builtinId="9" hidden="1"/>
    <cellStyle name="Obiskana hiperpovezava" xfId="5978" builtinId="9" hidden="1"/>
    <cellStyle name="Obiskana hiperpovezava" xfId="5980" builtinId="9" hidden="1"/>
    <cellStyle name="Obiskana hiperpovezava" xfId="5982" builtinId="9" hidden="1"/>
    <cellStyle name="Obiskana hiperpovezava" xfId="5984" builtinId="9" hidden="1"/>
    <cellStyle name="Obiskana hiperpovezava" xfId="5986" builtinId="9" hidden="1"/>
    <cellStyle name="Obiskana hiperpovezava" xfId="5988" builtinId="9" hidden="1"/>
    <cellStyle name="Obiskana hiperpovezava" xfId="5990" builtinId="9" hidden="1"/>
    <cellStyle name="Obiskana hiperpovezava" xfId="5992" builtinId="9" hidden="1"/>
    <cellStyle name="Obiskana hiperpovezava" xfId="5994" builtinId="9" hidden="1"/>
    <cellStyle name="Obiskana hiperpovezava" xfId="5996" builtinId="9" hidden="1"/>
    <cellStyle name="Obiskana hiperpovezava" xfId="5998" builtinId="9" hidden="1"/>
    <cellStyle name="Obiskana hiperpovezava" xfId="6000" builtinId="9" hidden="1"/>
    <cellStyle name="Obiskana hiperpovezava" xfId="6002" builtinId="9" hidden="1"/>
    <cellStyle name="Obiskana hiperpovezava" xfId="6004" builtinId="9" hidden="1"/>
    <cellStyle name="Obiskana hiperpovezava" xfId="6006" builtinId="9" hidden="1"/>
    <cellStyle name="Obiskana hiperpovezava" xfId="6008" builtinId="9" hidden="1"/>
    <cellStyle name="Obiskana hiperpovezava" xfId="6010" builtinId="9" hidden="1"/>
    <cellStyle name="Obiskana hiperpovezava" xfId="6012" builtinId="9" hidden="1"/>
    <cellStyle name="Obiskana hiperpovezava" xfId="6014" builtinId="9" hidden="1"/>
    <cellStyle name="Obiskana hiperpovezava" xfId="6016" builtinId="9" hidden="1"/>
    <cellStyle name="Obiskana hiperpovezava" xfId="6018" builtinId="9" hidden="1"/>
    <cellStyle name="Obiskana hiperpovezava" xfId="6020" builtinId="9" hidden="1"/>
    <cellStyle name="Obiskana hiperpovezava" xfId="6022" builtinId="9" hidden="1"/>
    <cellStyle name="Obiskana hiperpovezava" xfId="6024" builtinId="9" hidden="1"/>
    <cellStyle name="Obiskana hiperpovezava" xfId="6026" builtinId="9" hidden="1"/>
    <cellStyle name="Obiskana hiperpovezava" xfId="6028" builtinId="9" hidden="1"/>
    <cellStyle name="Obiskana hiperpovezava" xfId="6030" builtinId="9" hidden="1"/>
    <cellStyle name="Obiskana hiperpovezava" xfId="6032" builtinId="9" hidden="1"/>
    <cellStyle name="Obiskana hiperpovezava" xfId="6034" builtinId="9" hidden="1"/>
    <cellStyle name="Obiskana hiperpovezava" xfId="6036" builtinId="9" hidden="1"/>
    <cellStyle name="Obiskana hiperpovezava" xfId="6038" builtinId="9" hidden="1"/>
    <cellStyle name="Obiskana hiperpovezava" xfId="6040" builtinId="9" hidden="1"/>
    <cellStyle name="Obiskana hiperpovezava" xfId="6042" builtinId="9" hidden="1"/>
    <cellStyle name="Obiskana hiperpovezava" xfId="6044" builtinId="9" hidden="1"/>
    <cellStyle name="Obiskana hiperpovezava" xfId="6046" builtinId="9" hidden="1"/>
    <cellStyle name="Obiskana hiperpovezava" xfId="6048" builtinId="9" hidden="1"/>
    <cellStyle name="Obiskana hiperpovezava" xfId="6050" builtinId="9" hidden="1"/>
    <cellStyle name="Obiskana hiperpovezava" xfId="6052" builtinId="9" hidden="1"/>
    <cellStyle name="Obiskana hiperpovezava" xfId="6054" builtinId="9" hidden="1"/>
    <cellStyle name="Obiskana hiperpovezava" xfId="6056" builtinId="9" hidden="1"/>
    <cellStyle name="Obiskana hiperpovezava" xfId="6058" builtinId="9" hidden="1"/>
    <cellStyle name="Obiskana hiperpovezava" xfId="6060" builtinId="9" hidden="1"/>
    <cellStyle name="Obiskana hiperpovezava" xfId="6062" builtinId="9" hidden="1"/>
    <cellStyle name="Obiskana hiperpovezava" xfId="6064" builtinId="9" hidden="1"/>
    <cellStyle name="Obiskana hiperpovezava" xfId="6066" builtinId="9" hidden="1"/>
    <cellStyle name="Obiskana hiperpovezava" xfId="6068" builtinId="9" hidden="1"/>
    <cellStyle name="Obiskana hiperpovezava" xfId="6070" builtinId="9" hidden="1"/>
    <cellStyle name="Obiskana hiperpovezava" xfId="6072" builtinId="9" hidden="1"/>
    <cellStyle name="Obiskana hiperpovezava" xfId="6074" builtinId="9" hidden="1"/>
    <cellStyle name="Obiskana hiperpovezava" xfId="6076" builtinId="9" hidden="1"/>
    <cellStyle name="Obiskana hiperpovezava" xfId="6078" builtinId="9" hidden="1"/>
    <cellStyle name="Obiskana hiperpovezava" xfId="6080" builtinId="9" hidden="1"/>
    <cellStyle name="Obiskana hiperpovezava" xfId="6082" builtinId="9" hidden="1"/>
    <cellStyle name="Obiskana hiperpovezava" xfId="6084" builtinId="9" hidden="1"/>
    <cellStyle name="Obiskana hiperpovezava" xfId="6086" builtinId="9" hidden="1"/>
    <cellStyle name="Obiskana hiperpovezava" xfId="6088" builtinId="9" hidden="1"/>
    <cellStyle name="Obiskana hiperpovezava" xfId="6090" builtinId="9" hidden="1"/>
    <cellStyle name="Obiskana hiperpovezava" xfId="6092" builtinId="9" hidden="1"/>
    <cellStyle name="Obiskana hiperpovezava" xfId="6094" builtinId="9" hidden="1"/>
    <cellStyle name="Obiskana hiperpovezava" xfId="6096" builtinId="9" hidden="1"/>
    <cellStyle name="Obiskana hiperpovezava" xfId="6098" builtinId="9" hidden="1"/>
    <cellStyle name="Obiskana hiperpovezava" xfId="6100" builtinId="9" hidden="1"/>
    <cellStyle name="Obiskana hiperpovezava" xfId="6102" builtinId="9" hidden="1"/>
    <cellStyle name="Obiskana hiperpovezava" xfId="6104" builtinId="9" hidden="1"/>
    <cellStyle name="Obiskana hiperpovezava" xfId="6106" builtinId="9" hidden="1"/>
    <cellStyle name="Obiskana hiperpovezava" xfId="6108" builtinId="9" hidden="1"/>
    <cellStyle name="Obiskana hiperpovezava" xfId="6110" builtinId="9" hidden="1"/>
    <cellStyle name="Obiskana hiperpovezava" xfId="6112" builtinId="9" hidden="1"/>
    <cellStyle name="Obiskana hiperpovezava" xfId="6114" builtinId="9" hidden="1"/>
    <cellStyle name="Obiskana hiperpovezava" xfId="6116" builtinId="9" hidden="1"/>
    <cellStyle name="Obiskana hiperpovezava" xfId="6118" builtinId="9" hidden="1"/>
    <cellStyle name="Obiskana hiperpovezava" xfId="6120" builtinId="9" hidden="1"/>
    <cellStyle name="Obiskana hiperpovezava" xfId="6122" builtinId="9" hidden="1"/>
    <cellStyle name="Obiskana hiperpovezava" xfId="6124" builtinId="9" hidden="1"/>
    <cellStyle name="Obiskana hiperpovezava" xfId="6126" builtinId="9" hidden="1"/>
    <cellStyle name="Obiskana hiperpovezava" xfId="6128" builtinId="9" hidden="1"/>
    <cellStyle name="Obiskana hiperpovezava" xfId="6130" builtinId="9" hidden="1"/>
    <cellStyle name="Obiskana hiperpovezava" xfId="6132" builtinId="9" hidden="1"/>
    <cellStyle name="Obiskana hiperpovezava" xfId="6134" builtinId="9" hidden="1"/>
    <cellStyle name="Obiskana hiperpovezava" xfId="6136" builtinId="9" hidden="1"/>
    <cellStyle name="Obiskana hiperpovezava" xfId="6138" builtinId="9" hidden="1"/>
    <cellStyle name="Obiskana hiperpovezava" xfId="6140" builtinId="9" hidden="1"/>
    <cellStyle name="Obiskana hiperpovezava" xfId="6142" builtinId="9" hidden="1"/>
    <cellStyle name="Obiskana hiperpovezava" xfId="6144" builtinId="9" hidden="1"/>
    <cellStyle name="Obiskana hiperpovezava" xfId="6146" builtinId="9" hidden="1"/>
    <cellStyle name="Obiskana hiperpovezava" xfId="6148" builtinId="9" hidden="1"/>
    <cellStyle name="Obiskana hiperpovezava" xfId="6150" builtinId="9" hidden="1"/>
    <cellStyle name="Obiskana hiperpovezava" xfId="6152" builtinId="9" hidden="1"/>
    <cellStyle name="Obiskana hiperpovezava" xfId="6154" builtinId="9" hidden="1"/>
    <cellStyle name="Obiskana hiperpovezava" xfId="6156" builtinId="9" hidden="1"/>
    <cellStyle name="Obiskana hiperpovezava" xfId="6158" builtinId="9" hidden="1"/>
    <cellStyle name="Obiskana hiperpovezava" xfId="6160" builtinId="9" hidden="1"/>
    <cellStyle name="Obiskana hiperpovezava" xfId="6162" builtinId="9" hidden="1"/>
    <cellStyle name="Obiskana hiperpovezava" xfId="6164" builtinId="9" hidden="1"/>
    <cellStyle name="Obiskana hiperpovezava" xfId="6166" builtinId="9" hidden="1"/>
    <cellStyle name="Obiskana hiperpovezava" xfId="6168" builtinId="9" hidden="1"/>
    <cellStyle name="Obiskana hiperpovezava" xfId="6170" builtinId="9" hidden="1"/>
    <cellStyle name="Obiskana hiperpovezava" xfId="6172" builtinId="9" hidden="1"/>
    <cellStyle name="Obiskana hiperpovezava" xfId="6174" builtinId="9" hidden="1"/>
    <cellStyle name="Obiskana hiperpovezava" xfId="6176" builtinId="9" hidden="1"/>
    <cellStyle name="Obiskana hiperpovezava" xfId="6178" builtinId="9" hidden="1"/>
    <cellStyle name="Obiskana hiperpovezava" xfId="6180" builtinId="9" hidden="1"/>
    <cellStyle name="Obiskana hiperpovezava" xfId="6182" builtinId="9" hidden="1"/>
    <cellStyle name="Obiskana hiperpovezava" xfId="6184" builtinId="9" hidden="1"/>
    <cellStyle name="Obiskana hiperpovezava" xfId="6186" builtinId="9" hidden="1"/>
    <cellStyle name="Obiskana hiperpovezava" xfId="6188" builtinId="9" hidden="1"/>
    <cellStyle name="Obiskana hiperpovezava" xfId="6190" builtinId="9" hidden="1"/>
    <cellStyle name="Obiskana hiperpovezava" xfId="6192" builtinId="9" hidden="1"/>
    <cellStyle name="Obiskana hiperpovezava" xfId="6194" builtinId="9" hidden="1"/>
    <cellStyle name="Obiskana hiperpovezava" xfId="6196" builtinId="9" hidden="1"/>
    <cellStyle name="Obiskana hiperpovezava" xfId="6198" builtinId="9" hidden="1"/>
    <cellStyle name="Obiskana hiperpovezava" xfId="6200" builtinId="9" hidden="1"/>
    <cellStyle name="Obiskana hiperpovezava" xfId="6202" builtinId="9" hidden="1"/>
    <cellStyle name="Obiskana hiperpovezava" xfId="6204" builtinId="9" hidden="1"/>
    <cellStyle name="Obiskana hiperpovezava" xfId="6206" builtinId="9" hidden="1"/>
    <cellStyle name="Obiskana hiperpovezava" xfId="6208" builtinId="9" hidden="1"/>
    <cellStyle name="Obiskana hiperpovezava" xfId="6210" builtinId="9" hidden="1"/>
    <cellStyle name="Obiskana hiperpovezava" xfId="6212" builtinId="9" hidden="1"/>
    <cellStyle name="Obiskana hiperpovezava" xfId="6214" builtinId="9" hidden="1"/>
    <cellStyle name="Obiskana hiperpovezava" xfId="6216" builtinId="9" hidden="1"/>
    <cellStyle name="Obiskana hiperpovezava" xfId="6218" builtinId="9" hidden="1"/>
    <cellStyle name="Obiskana hiperpovezava" xfId="6220" builtinId="9" hidden="1"/>
    <cellStyle name="Obiskana hiperpovezava" xfId="6222" builtinId="9" hidden="1"/>
    <cellStyle name="Obiskana hiperpovezava" xfId="6224" builtinId="9" hidden="1"/>
    <cellStyle name="Obiskana hiperpovezava" xfId="6226" builtinId="9" hidden="1"/>
    <cellStyle name="Obiskana hiperpovezava" xfId="6228" builtinId="9" hidden="1"/>
    <cellStyle name="Obiskana hiperpovezava" xfId="6230" builtinId="9" hidden="1"/>
    <cellStyle name="Obiskana hiperpovezava" xfId="6232" builtinId="9" hidden="1"/>
    <cellStyle name="Obiskana hiperpovezava" xfId="6234" builtinId="9" hidden="1"/>
    <cellStyle name="Obiskana hiperpovezava" xfId="6236" builtinId="9" hidden="1"/>
    <cellStyle name="Obiskana hiperpovezava" xfId="6238" builtinId="9" hidden="1"/>
    <cellStyle name="Obiskana hiperpovezava" xfId="6240" builtinId="9" hidden="1"/>
    <cellStyle name="Obiskana hiperpovezava" xfId="6242" builtinId="9" hidden="1"/>
    <cellStyle name="Obiskana hiperpovezava" xfId="6244" builtinId="9" hidden="1"/>
    <cellStyle name="Obiskana hiperpovezava" xfId="6246" builtinId="9" hidden="1"/>
    <cellStyle name="Obiskana hiperpovezava" xfId="6248" builtinId="9" hidden="1"/>
    <cellStyle name="Obiskana hiperpovezava" xfId="6250" builtinId="9" hidden="1"/>
    <cellStyle name="Obiskana hiperpovezava" xfId="6252" builtinId="9" hidden="1"/>
    <cellStyle name="Obiskana hiperpovezava" xfId="6254" builtinId="9" hidden="1"/>
    <cellStyle name="Obiskana hiperpovezava" xfId="6256" builtinId="9" hidden="1"/>
    <cellStyle name="Obiskana hiperpovezava" xfId="6258" builtinId="9" hidden="1"/>
    <cellStyle name="Obiskana hiperpovezava" xfId="6260" builtinId="9" hidden="1"/>
    <cellStyle name="Obiskana hiperpovezava" xfId="6262" builtinId="9" hidden="1"/>
    <cellStyle name="Obiskana hiperpovezava" xfId="6264" builtinId="9" hidden="1"/>
    <cellStyle name="Obiskana hiperpovezava" xfId="6266" builtinId="9" hidden="1"/>
    <cellStyle name="Obiskana hiperpovezava" xfId="6268" builtinId="9" hidden="1"/>
    <cellStyle name="Obiskana hiperpovezava" xfId="6270" builtinId="9" hidden="1"/>
    <cellStyle name="Obiskana hiperpovezava" xfId="6272" builtinId="9" hidden="1"/>
    <cellStyle name="Obiskana hiperpovezava" xfId="6274" builtinId="9" hidden="1"/>
    <cellStyle name="Obiskana hiperpovezava" xfId="6276" builtinId="9" hidden="1"/>
    <cellStyle name="Obiskana hiperpovezava" xfId="6278" builtinId="9" hidden="1"/>
    <cellStyle name="Obiskana hiperpovezava" xfId="6280" builtinId="9" hidden="1"/>
    <cellStyle name="Obiskana hiperpovezava" xfId="6282" builtinId="9" hidden="1"/>
    <cellStyle name="Obiskana hiperpovezava" xfId="6284" builtinId="9" hidden="1"/>
    <cellStyle name="Obiskana hiperpovezava" xfId="6286" builtinId="9" hidden="1"/>
    <cellStyle name="Obiskana hiperpovezava" xfId="6288" builtinId="9" hidden="1"/>
    <cellStyle name="Obiskana hiperpovezava" xfId="6290" builtinId="9" hidden="1"/>
    <cellStyle name="Obiskana hiperpovezava" xfId="6292" builtinId="9" hidden="1"/>
    <cellStyle name="Obiskana hiperpovezava" xfId="6294" builtinId="9" hidden="1"/>
    <cellStyle name="Obiskana hiperpovezava" xfId="6296" builtinId="9" hidden="1"/>
    <cellStyle name="Obiskana hiperpovezava" xfId="6298" builtinId="9" hidden="1"/>
    <cellStyle name="Obiskana hiperpovezava" xfId="6300" builtinId="9" hidden="1"/>
    <cellStyle name="Obiskana hiperpovezava" xfId="6302" builtinId="9" hidden="1"/>
    <cellStyle name="Obiskana hiperpovezava" xfId="6304" builtinId="9" hidden="1"/>
    <cellStyle name="Obiskana hiperpovezava" xfId="6306" builtinId="9" hidden="1"/>
    <cellStyle name="Obiskana hiperpovezava" xfId="6308" builtinId="9" hidden="1"/>
    <cellStyle name="Obiskana hiperpovezava" xfId="6310" builtinId="9" hidden="1"/>
    <cellStyle name="Obiskana hiperpovezava" xfId="6312" builtinId="9" hidden="1"/>
    <cellStyle name="Obiskana hiperpovezava" xfId="6314" builtinId="9" hidden="1"/>
    <cellStyle name="Obiskana hiperpovezava" xfId="6316" builtinId="9" hidden="1"/>
    <cellStyle name="Obiskana hiperpovezava" xfId="6318" builtinId="9" hidden="1"/>
    <cellStyle name="Obiskana hiperpovezava" xfId="6320" builtinId="9" hidden="1"/>
    <cellStyle name="Obiskana hiperpovezava" xfId="6322" builtinId="9" hidden="1"/>
    <cellStyle name="Obiskana hiperpovezava" xfId="6324" builtinId="9" hidden="1"/>
    <cellStyle name="Obiskana hiperpovezava" xfId="6326" builtinId="9" hidden="1"/>
    <cellStyle name="Obiskana hiperpovezava" xfId="6328" builtinId="9" hidden="1"/>
    <cellStyle name="Obiskana hiperpovezava" xfId="6330" builtinId="9" hidden="1"/>
    <cellStyle name="Obiskana hiperpovezava" xfId="6332" builtinId="9" hidden="1"/>
    <cellStyle name="Obiskana hiperpovezava" xfId="6334" builtinId="9" hidden="1"/>
    <cellStyle name="Obiskana hiperpovezava" xfId="6337" builtinId="9" hidden="1"/>
    <cellStyle name="Obiskana hiperpovezava" xfId="6339" builtinId="9" hidden="1"/>
    <cellStyle name="Obiskana hiperpovezava" xfId="6341" builtinId="9" hidden="1"/>
    <cellStyle name="Obiskana hiperpovezava" xfId="6343" builtinId="9" hidden="1"/>
    <cellStyle name="Obiskana hiperpovezava" xfId="6345" builtinId="9" hidden="1"/>
    <cellStyle name="Obiskana hiperpovezava" xfId="6347" builtinId="9" hidden="1"/>
    <cellStyle name="Obiskana hiperpovezava" xfId="6349" builtinId="9" hidden="1"/>
    <cellStyle name="Obiskana hiperpovezava" xfId="6351" builtinId="9" hidden="1"/>
    <cellStyle name="Obiskana hiperpovezava" xfId="6353" builtinId="9" hidden="1"/>
    <cellStyle name="Obiskana hiperpovezava" xfId="6355" builtinId="9" hidden="1"/>
    <cellStyle name="Obiskana hiperpovezava" xfId="6357" builtinId="9" hidden="1"/>
    <cellStyle name="Obiskana hiperpovezava" xfId="6359" builtinId="9" hidden="1"/>
    <cellStyle name="Obiskana hiperpovezava" xfId="6361" builtinId="9" hidden="1"/>
    <cellStyle name="Obiskana hiperpovezava" xfId="6363" builtinId="9" hidden="1"/>
    <cellStyle name="Obiskana hiperpovezava" xfId="6365" builtinId="9" hidden="1"/>
    <cellStyle name="Obiskana hiperpovezava" xfId="6367" builtinId="9" hidden="1"/>
    <cellStyle name="Obiskana hiperpovezava" xfId="6369" builtinId="9" hidden="1"/>
    <cellStyle name="Obiskana hiperpovezava" xfId="6371" builtinId="9" hidden="1"/>
    <cellStyle name="Obiskana hiperpovezava" xfId="6373" builtinId="9" hidden="1"/>
    <cellStyle name="Obiskana hiperpovezava" xfId="6375" builtinId="9" hidden="1"/>
    <cellStyle name="Obiskana hiperpovezava" xfId="6377" builtinId="9" hidden="1"/>
    <cellStyle name="Obiskana hiperpovezava" xfId="6379" builtinId="9" hidden="1"/>
    <cellStyle name="Obiskana hiperpovezava" xfId="6381" builtinId="9" hidden="1"/>
    <cellStyle name="Obiskana hiperpovezava" xfId="6383" builtinId="9" hidden="1"/>
    <cellStyle name="Obiskana hiperpovezava" xfId="6385" builtinId="9" hidden="1"/>
    <cellStyle name="Obiskana hiperpovezava" xfId="6387" builtinId="9" hidden="1"/>
    <cellStyle name="Obiskana hiperpovezava" xfId="6389" builtinId="9" hidden="1"/>
    <cellStyle name="Obiskana hiperpovezava" xfId="6391" builtinId="9" hidden="1"/>
    <cellStyle name="Obiskana hiperpovezava" xfId="6393" builtinId="9" hidden="1"/>
    <cellStyle name="Obiskana hiperpovezava" xfId="6395" builtinId="9" hidden="1"/>
    <cellStyle name="Obiskana hiperpovezava" xfId="6397" builtinId="9" hidden="1"/>
    <cellStyle name="Obiskana hiperpovezava" xfId="6399" builtinId="9" hidden="1"/>
    <cellStyle name="Obiskana hiperpovezava" xfId="6401" builtinId="9" hidden="1"/>
    <cellStyle name="Obiskana hiperpovezava" xfId="6403" builtinId="9" hidden="1"/>
    <cellStyle name="Obiskana hiperpovezava" xfId="6405" builtinId="9" hidden="1"/>
    <cellStyle name="Obiskana hiperpovezava" xfId="6407" builtinId="9" hidden="1"/>
    <cellStyle name="Obiskana hiperpovezava" xfId="6409" builtinId="9" hidden="1"/>
    <cellStyle name="Obiskana hiperpovezava" xfId="6411" builtinId="9" hidden="1"/>
    <cellStyle name="Obiskana hiperpovezava" xfId="6413" builtinId="9" hidden="1"/>
    <cellStyle name="Obiskana hiperpovezava" xfId="6415" builtinId="9" hidden="1"/>
    <cellStyle name="Obiskana hiperpovezava" xfId="6417" builtinId="9" hidden="1"/>
    <cellStyle name="Obiskana hiperpovezava" xfId="6419" builtinId="9" hidden="1"/>
    <cellStyle name="Obiskana hiperpovezava" xfId="6421" builtinId="9" hidden="1"/>
    <cellStyle name="Obiskana hiperpovezava" xfId="6423" builtinId="9" hidden="1"/>
    <cellStyle name="Obiskana hiperpovezava" xfId="6425" builtinId="9" hidden="1"/>
    <cellStyle name="Obiskana hiperpovezava" xfId="6427" builtinId="9" hidden="1"/>
    <cellStyle name="Obiskana hiperpovezava" xfId="6429" builtinId="9" hidden="1"/>
    <cellStyle name="Obiskana hiperpovezava" xfId="6431" builtinId="9" hidden="1"/>
    <cellStyle name="Obiskana hiperpovezava" xfId="6433" builtinId="9" hidden="1"/>
    <cellStyle name="Obiskana hiperpovezava" xfId="6435" builtinId="9" hidden="1"/>
    <cellStyle name="Obiskana hiperpovezava" xfId="6437" builtinId="9" hidden="1"/>
    <cellStyle name="Obiskana hiperpovezava" xfId="6439" builtinId="9" hidden="1"/>
    <cellStyle name="Obiskana hiperpovezava" xfId="6441" builtinId="9" hidden="1"/>
    <cellStyle name="Obiskana hiperpovezava" xfId="6443" builtinId="9" hidden="1"/>
    <cellStyle name="Obiskana hiperpovezava" xfId="6445" builtinId="9" hidden="1"/>
    <cellStyle name="Obiskana hiperpovezava" xfId="6447" builtinId="9" hidden="1"/>
    <cellStyle name="Obiskana hiperpovezava" xfId="6449" builtinId="9" hidden="1"/>
    <cellStyle name="Obiskana hiperpovezava" xfId="6451" builtinId="9" hidden="1"/>
    <cellStyle name="Obiskana hiperpovezava" xfId="6453" builtinId="9" hidden="1"/>
    <cellStyle name="Obiskana hiperpovezava" xfId="6455" builtinId="9" hidden="1"/>
    <cellStyle name="Obiskana hiperpovezava" xfId="6457" builtinId="9" hidden="1"/>
    <cellStyle name="Obiskana hiperpovezava" xfId="6459" builtinId="9" hidden="1"/>
    <cellStyle name="Obiskana hiperpovezava" xfId="6461" builtinId="9" hidden="1"/>
    <cellStyle name="Obiskana hiperpovezava" xfId="6463" builtinId="9" hidden="1"/>
    <cellStyle name="Obiskana hiperpovezava" xfId="6465" builtinId="9" hidden="1"/>
    <cellStyle name="Obiskana hiperpovezava" xfId="6467" builtinId="9" hidden="1"/>
    <cellStyle name="Obiskana hiperpovezava" xfId="6469" builtinId="9" hidden="1"/>
    <cellStyle name="Obiskana hiperpovezava" xfId="6471" builtinId="9" hidden="1"/>
    <cellStyle name="Obiskana hiperpovezava" xfId="6473" builtinId="9" hidden="1"/>
    <cellStyle name="Obiskana hiperpovezava" xfId="6475" builtinId="9" hidden="1"/>
    <cellStyle name="Obiskana hiperpovezava" xfId="6477" builtinId="9" hidden="1"/>
    <cellStyle name="Obiskana hiperpovezava" xfId="6479" builtinId="9" hidden="1"/>
    <cellStyle name="Obiskana hiperpovezava" xfId="6481" builtinId="9" hidden="1"/>
    <cellStyle name="Obiskana hiperpovezava" xfId="6483" builtinId="9" hidden="1"/>
    <cellStyle name="Obiskana hiperpovezava" xfId="6485" builtinId="9" hidden="1"/>
    <cellStyle name="Obiskana hiperpovezava" xfId="6487" builtinId="9" hidden="1"/>
    <cellStyle name="Obiskana hiperpovezava" xfId="6489" builtinId="9" hidden="1"/>
    <cellStyle name="Obiskana hiperpovezava" xfId="6491" builtinId="9" hidden="1"/>
    <cellStyle name="Obiskana hiperpovezava" xfId="6493" builtinId="9" hidden="1"/>
    <cellStyle name="Obiskana hiperpovezava" xfId="6495" builtinId="9" hidden="1"/>
    <cellStyle name="Obiskana hiperpovezava" xfId="6497" builtinId="9" hidden="1"/>
    <cellStyle name="Obiskana hiperpovezava" xfId="6499" builtinId="9" hidden="1"/>
    <cellStyle name="Obiskana hiperpovezava" xfId="6501" builtinId="9" hidden="1"/>
    <cellStyle name="Obiskana hiperpovezava" xfId="6503" builtinId="9" hidden="1"/>
    <cellStyle name="Obiskana hiperpovezava" xfId="6505" builtinId="9" hidden="1"/>
    <cellStyle name="Obiskana hiperpovezava" xfId="6507" builtinId="9" hidden="1"/>
    <cellStyle name="Obiskana hiperpovezava" xfId="6509" builtinId="9" hidden="1"/>
    <cellStyle name="Obiskana hiperpovezava" xfId="6511" builtinId="9" hidden="1"/>
    <cellStyle name="Obiskana hiperpovezava" xfId="6513" builtinId="9" hidden="1"/>
    <cellStyle name="Obiskana hiperpovezava" xfId="6515" builtinId="9" hidden="1"/>
    <cellStyle name="Obiskana hiperpovezava" xfId="6517" builtinId="9" hidden="1"/>
    <cellStyle name="Obiskana hiperpovezava" xfId="6519" builtinId="9" hidden="1"/>
    <cellStyle name="Obiskana hiperpovezava" xfId="6521" builtinId="9" hidden="1"/>
    <cellStyle name="Obiskana hiperpovezava" xfId="6523" builtinId="9" hidden="1"/>
    <cellStyle name="Obiskana hiperpovezava" xfId="6525" builtinId="9" hidden="1"/>
    <cellStyle name="Obiskana hiperpovezava" xfId="6527" builtinId="9" hidden="1"/>
    <cellStyle name="Obiskana hiperpovezava" xfId="6529" builtinId="9" hidden="1"/>
    <cellStyle name="Obiskana hiperpovezava" xfId="6531" builtinId="9" hidden="1"/>
    <cellStyle name="Obiskana hiperpovezava" xfId="6533" builtinId="9" hidden="1"/>
    <cellStyle name="Obiskana hiperpovezava" xfId="6535" builtinId="9" hidden="1"/>
    <cellStyle name="Obiskana hiperpovezava" xfId="6537" builtinId="9" hidden="1"/>
    <cellStyle name="Obiskana hiperpovezava" xfId="6539" builtinId="9" hidden="1"/>
    <cellStyle name="Obiskana hiperpovezava" xfId="6541" builtinId="9" hidden="1"/>
    <cellStyle name="Obiskana hiperpovezava" xfId="6543" builtinId="9" hidden="1"/>
    <cellStyle name="Obiskana hiperpovezava" xfId="6545" builtinId="9" hidden="1"/>
    <cellStyle name="Obiskana hiperpovezava" xfId="6547" builtinId="9" hidden="1"/>
    <cellStyle name="Obiskana hiperpovezava" xfId="6549" builtinId="9" hidden="1"/>
    <cellStyle name="Obiskana hiperpovezava" xfId="6551" builtinId="9" hidden="1"/>
    <cellStyle name="Obiskana hiperpovezava" xfId="6553" builtinId="9" hidden="1"/>
    <cellStyle name="Obiskana hiperpovezava" xfId="6555" builtinId="9" hidden="1"/>
    <cellStyle name="Obiskana hiperpovezava" xfId="6557" builtinId="9" hidden="1"/>
    <cellStyle name="Obiskana hiperpovezava" xfId="6559" builtinId="9" hidden="1"/>
    <cellStyle name="Obiskana hiperpovezava" xfId="6561" builtinId="9" hidden="1"/>
    <cellStyle name="Obiskana hiperpovezava" xfId="6563" builtinId="9" hidden="1"/>
    <cellStyle name="Obiskana hiperpovezava" xfId="6565" builtinId="9" hidden="1"/>
    <cellStyle name="Obiskana hiperpovezava" xfId="6567" builtinId="9" hidden="1"/>
    <cellStyle name="Obiskana hiperpovezava" xfId="6569" builtinId="9" hidden="1"/>
    <cellStyle name="Obiskana hiperpovezava" xfId="6571" builtinId="9" hidden="1"/>
    <cellStyle name="Obiskana hiperpovezava" xfId="6573" builtinId="9" hidden="1"/>
    <cellStyle name="Obiskana hiperpovezava" xfId="6575" builtinId="9" hidden="1"/>
    <cellStyle name="Obiskana hiperpovezava" xfId="6577" builtinId="9" hidden="1"/>
    <cellStyle name="Obiskana hiperpovezava" xfId="6579" builtinId="9" hidden="1"/>
    <cellStyle name="Obiskana hiperpovezava" xfId="6581" builtinId="9" hidden="1"/>
    <cellStyle name="Obiskana hiperpovezava" xfId="6583" builtinId="9" hidden="1"/>
    <cellStyle name="Obiskana hiperpovezava" xfId="6585" builtinId="9" hidden="1"/>
    <cellStyle name="Obiskana hiperpovezava" xfId="6587" builtinId="9" hidden="1"/>
    <cellStyle name="Obiskana hiperpovezava" xfId="6589" builtinId="9" hidden="1"/>
    <cellStyle name="Obiskana hiperpovezava" xfId="6591" builtinId="9" hidden="1"/>
    <cellStyle name="Obiskana hiperpovezava" xfId="6593" builtinId="9" hidden="1"/>
    <cellStyle name="Obiskana hiperpovezava" xfId="6595" builtinId="9" hidden="1"/>
    <cellStyle name="Obiskana hiperpovezava" xfId="6597" builtinId="9" hidden="1"/>
    <cellStyle name="Obiskana hiperpovezava" xfId="6599" builtinId="9" hidden="1"/>
    <cellStyle name="Obiskana hiperpovezava" xfId="6601" builtinId="9" hidden="1"/>
    <cellStyle name="Obiskana hiperpovezava" xfId="6603" builtinId="9" hidden="1"/>
    <cellStyle name="Obiskana hiperpovezava" xfId="6605" builtinId="9" hidden="1"/>
    <cellStyle name="Obiskana hiperpovezava" xfId="6607" builtinId="9" hidden="1"/>
    <cellStyle name="Obiskana hiperpovezava" xfId="6609" builtinId="9" hidden="1"/>
    <cellStyle name="Obiskana hiperpovezava" xfId="6611" builtinId="9" hidden="1"/>
    <cellStyle name="Obiskana hiperpovezava" xfId="6613" builtinId="9" hidden="1"/>
    <cellStyle name="Obiskana hiperpovezava" xfId="6615" builtinId="9" hidden="1"/>
    <cellStyle name="Obiskana hiperpovezava" xfId="6617" builtinId="9" hidden="1"/>
    <cellStyle name="Obiskana hiperpovezava" xfId="6619" builtinId="9" hidden="1"/>
    <cellStyle name="Obiskana hiperpovezava" xfId="6621" builtinId="9" hidden="1"/>
    <cellStyle name="Obiskana hiperpovezava" xfId="6623" builtinId="9" hidden="1"/>
    <cellStyle name="Obiskana hiperpovezava" xfId="6625" builtinId="9" hidden="1"/>
    <cellStyle name="Obiskana hiperpovezava" xfId="6627" builtinId="9" hidden="1"/>
    <cellStyle name="Obiskana hiperpovezava" xfId="6629" builtinId="9" hidden="1"/>
    <cellStyle name="Obiskana hiperpovezava" xfId="6631" builtinId="9" hidden="1"/>
    <cellStyle name="Obiskana hiperpovezava" xfId="6633" builtinId="9" hidden="1"/>
    <cellStyle name="Obiskana hiperpovezava" xfId="6635" builtinId="9" hidden="1"/>
    <cellStyle name="Obiskana hiperpovezava" xfId="6637" builtinId="9" hidden="1"/>
    <cellStyle name="Obiskana hiperpovezava" xfId="6639" builtinId="9" hidden="1"/>
    <cellStyle name="Obiskana hiperpovezava" xfId="6641" builtinId="9" hidden="1"/>
    <cellStyle name="Obiskana hiperpovezava" xfId="6643" builtinId="9" hidden="1"/>
    <cellStyle name="Obiskana hiperpovezava" xfId="6645" builtinId="9" hidden="1"/>
    <cellStyle name="Obiskana hiperpovezava" xfId="6647" builtinId="9" hidden="1"/>
    <cellStyle name="Obiskana hiperpovezava" xfId="6649" builtinId="9" hidden="1"/>
    <cellStyle name="Obiskana hiperpovezava" xfId="6651" builtinId="9" hidden="1"/>
    <cellStyle name="Obiskana hiperpovezava" xfId="6653" builtinId="9" hidden="1"/>
    <cellStyle name="Obiskana hiperpovezava" xfId="6655" builtinId="9" hidden="1"/>
    <cellStyle name="Obiskana hiperpovezava" xfId="6657" builtinId="9" hidden="1"/>
    <cellStyle name="Obiskana hiperpovezava" xfId="6659" builtinId="9" hidden="1"/>
    <cellStyle name="Obiskana hiperpovezava" xfId="6661" builtinId="9" hidden="1"/>
    <cellStyle name="Obiskana hiperpovezava" xfId="6663" builtinId="9" hidden="1"/>
    <cellStyle name="Obiskana hiperpovezava" xfId="6665" builtinId="9" hidden="1"/>
    <cellStyle name="Obiskana hiperpovezava" xfId="6667" builtinId="9" hidden="1"/>
    <cellStyle name="Obiskana hiperpovezava" xfId="6669" builtinId="9" hidden="1"/>
    <cellStyle name="Obiskana hiperpovezava" xfId="6671" builtinId="9" hidden="1"/>
    <cellStyle name="Obiskana hiperpovezava" xfId="6673" builtinId="9" hidden="1"/>
    <cellStyle name="Obiskana hiperpovezava" xfId="6675" builtinId="9" hidden="1"/>
    <cellStyle name="Obiskana hiperpovezava" xfId="6677" builtinId="9" hidden="1"/>
    <cellStyle name="Obiskana hiperpovezava" xfId="6679" builtinId="9" hidden="1"/>
    <cellStyle name="Obiskana hiperpovezava" xfId="6681" builtinId="9" hidden="1"/>
    <cellStyle name="Obiskana hiperpovezava" xfId="6683" builtinId="9" hidden="1"/>
    <cellStyle name="Obiskana hiperpovezava" xfId="6685" builtinId="9" hidden="1"/>
    <cellStyle name="Obiskana hiperpovezava" xfId="6687" builtinId="9" hidden="1"/>
    <cellStyle name="Obiskana hiperpovezava" xfId="6689" builtinId="9" hidden="1"/>
    <cellStyle name="Obiskana hiperpovezava" xfId="6691" builtinId="9" hidden="1"/>
    <cellStyle name="Obiskana hiperpovezava" xfId="6693" builtinId="9" hidden="1"/>
    <cellStyle name="Obiskana hiperpovezava" xfId="6695" builtinId="9" hidden="1"/>
    <cellStyle name="Obiskana hiperpovezava" xfId="6697" builtinId="9" hidden="1"/>
    <cellStyle name="Obiskana hiperpovezava" xfId="6699" builtinId="9" hidden="1"/>
    <cellStyle name="Obiskana hiperpovezava" xfId="6701" builtinId="9" hidden="1"/>
    <cellStyle name="Obiskana hiperpovezava" xfId="6703" builtinId="9" hidden="1"/>
    <cellStyle name="Obiskana hiperpovezava" xfId="6705" builtinId="9" hidden="1"/>
    <cellStyle name="Obiskana hiperpovezava" xfId="6707" builtinId="9" hidden="1"/>
    <cellStyle name="Obiskana hiperpovezava" xfId="6709" builtinId="9" hidden="1"/>
    <cellStyle name="Obiskana hiperpovezava" xfId="6711" builtinId="9" hidden="1"/>
    <cellStyle name="Obiskana hiperpovezava" xfId="6713" builtinId="9" hidden="1"/>
    <cellStyle name="Obiskana hiperpovezava" xfId="6715" builtinId="9" hidden="1"/>
    <cellStyle name="Obiskana hiperpovezava" xfId="6717" builtinId="9" hidden="1"/>
    <cellStyle name="Obiskana hiperpovezava" xfId="6719" builtinId="9" hidden="1"/>
    <cellStyle name="Obiskana hiperpovezava" xfId="6721" builtinId="9" hidden="1"/>
    <cellStyle name="Obiskana hiperpovezava" xfId="6723" builtinId="9" hidden="1"/>
    <cellStyle name="Obiskana hiperpovezava" xfId="6725" builtinId="9" hidden="1"/>
    <cellStyle name="Obiskana hiperpovezava" xfId="6727" builtinId="9" hidden="1"/>
    <cellStyle name="Obiskana hiperpovezava" xfId="6729" builtinId="9" hidden="1"/>
    <cellStyle name="Obiskana hiperpovezava" xfId="6731" builtinId="9" hidden="1"/>
    <cellStyle name="Obiskana hiperpovezava" xfId="6733" builtinId="9" hidden="1"/>
    <cellStyle name="Obiskana hiperpovezava" xfId="6735" builtinId="9" hidden="1"/>
    <cellStyle name="Obiskana hiperpovezava" xfId="6737" builtinId="9" hidden="1"/>
    <cellStyle name="Obiskana hiperpovezava" xfId="6739" builtinId="9" hidden="1"/>
    <cellStyle name="Obiskana hiperpovezava" xfId="6741" builtinId="9" hidden="1"/>
    <cellStyle name="Obiskana hiperpovezava" xfId="6743" builtinId="9" hidden="1"/>
    <cellStyle name="Obiskana hiperpovezava" xfId="6745" builtinId="9" hidden="1"/>
    <cellStyle name="Obiskana hiperpovezava" xfId="6747" builtinId="9" hidden="1"/>
    <cellStyle name="Obiskana hiperpovezava" xfId="6749" builtinId="9" hidden="1"/>
    <cellStyle name="Obiskana hiperpovezava" xfId="6751" builtinId="9" hidden="1"/>
    <cellStyle name="Obiskana hiperpovezava" xfId="6753" builtinId="9" hidden="1"/>
    <cellStyle name="Obiskana hiperpovezava" xfId="6755" builtinId="9" hidden="1"/>
    <cellStyle name="Obiskana hiperpovezava" xfId="6757" builtinId="9" hidden="1"/>
    <cellStyle name="Obiskana hiperpovezava" xfId="6759" builtinId="9" hidden="1"/>
    <cellStyle name="Obiskana hiperpovezava" xfId="6761" builtinId="9" hidden="1"/>
    <cellStyle name="Obiskana hiperpovezava" xfId="6763" builtinId="9" hidden="1"/>
    <cellStyle name="Obiskana hiperpovezava" xfId="6765" builtinId="9" hidden="1"/>
    <cellStyle name="Obiskana hiperpovezava" xfId="6767" builtinId="9" hidden="1"/>
    <cellStyle name="Obiskana hiperpovezava" xfId="6769" builtinId="9" hidden="1"/>
    <cellStyle name="Obiskana hiperpovezava" xfId="6771" builtinId="9" hidden="1"/>
    <cellStyle name="Obiskana hiperpovezava" xfId="6773" builtinId="9" hidden="1"/>
    <cellStyle name="Obiskana hiperpovezava" xfId="6775" builtinId="9" hidden="1"/>
    <cellStyle name="Obiskana hiperpovezava" xfId="6777" builtinId="9" hidden="1"/>
    <cellStyle name="Obiskana hiperpovezava" xfId="6779" builtinId="9" hidden="1"/>
    <cellStyle name="Obiskana hiperpovezava" xfId="6781" builtinId="9" hidden="1"/>
    <cellStyle name="Obiskana hiperpovezava" xfId="6783" builtinId="9" hidden="1"/>
    <cellStyle name="Obiskana hiperpovezava" xfId="6785" builtinId="9" hidden="1"/>
    <cellStyle name="Obiskana hiperpovezava" xfId="6788" builtinId="9" hidden="1"/>
    <cellStyle name="Obiskana hiperpovezava" xfId="6790" builtinId="9" hidden="1"/>
    <cellStyle name="Obiskana hiperpovezava" xfId="6792" builtinId="9" hidden="1"/>
    <cellStyle name="Obiskana hiperpovezava" xfId="6794" builtinId="9" hidden="1"/>
    <cellStyle name="Obiskana hiperpovezava" xfId="6796" builtinId="9" hidden="1"/>
    <cellStyle name="Obiskana hiperpovezava" xfId="6798" builtinId="9" hidden="1"/>
    <cellStyle name="Obiskana hiperpovezava" xfId="6800" builtinId="9" hidden="1"/>
    <cellStyle name="Obiskana hiperpovezava" xfId="6802" builtinId="9" hidden="1"/>
    <cellStyle name="Obiskana hiperpovezava" xfId="6804" builtinId="9" hidden="1"/>
    <cellStyle name="Obiskana hiperpovezava" xfId="6806" builtinId="9" hidden="1"/>
    <cellStyle name="Obiskana hiperpovezava" xfId="6808" builtinId="9" hidden="1"/>
    <cellStyle name="Obiskana hiperpovezava" xfId="6810" builtinId="9" hidden="1"/>
    <cellStyle name="Obiskana hiperpovezava" xfId="6812" builtinId="9" hidden="1"/>
    <cellStyle name="Obiskana hiperpovezava" xfId="6814" builtinId="9" hidden="1"/>
    <cellStyle name="Obiskana hiperpovezava" xfId="6816" builtinId="9" hidden="1"/>
    <cellStyle name="Obiskana hiperpovezava" xfId="6818" builtinId="9" hidden="1"/>
    <cellStyle name="Obiskana hiperpovezava" xfId="6820" builtinId="9" hidden="1"/>
    <cellStyle name="Obiskana hiperpovezava" xfId="6822" builtinId="9" hidden="1"/>
    <cellStyle name="Obiskana hiperpovezava" xfId="6824" builtinId="9" hidden="1"/>
    <cellStyle name="Obiskana hiperpovezava" xfId="6826" builtinId="9" hidden="1"/>
    <cellStyle name="Obiskana hiperpovezava" xfId="6828" builtinId="9" hidden="1"/>
    <cellStyle name="Obiskana hiperpovezava" xfId="6830" builtinId="9" hidden="1"/>
    <cellStyle name="Obiskana hiperpovezava" xfId="6832" builtinId="9" hidden="1"/>
    <cellStyle name="Obiskana hiperpovezava" xfId="6834" builtinId="9" hidden="1"/>
    <cellStyle name="Obiskana hiperpovezava" xfId="6836" builtinId="9" hidden="1"/>
    <cellStyle name="Obiskana hiperpovezava" xfId="6838" builtinId="9" hidden="1"/>
    <cellStyle name="Obiskana hiperpovezava" xfId="6840" builtinId="9" hidden="1"/>
    <cellStyle name="Obiskana hiperpovezava" xfId="6842" builtinId="9" hidden="1"/>
    <cellStyle name="Obiskana hiperpovezava" xfId="6844" builtinId="9" hidden="1"/>
    <cellStyle name="Obiskana hiperpovezava" xfId="6846" builtinId="9" hidden="1"/>
    <cellStyle name="Obiskana hiperpovezava" xfId="6848" builtinId="9" hidden="1"/>
    <cellStyle name="Obiskana hiperpovezava" xfId="6850" builtinId="9" hidden="1"/>
    <cellStyle name="Obiskana hiperpovezava" xfId="6852" builtinId="9" hidden="1"/>
    <cellStyle name="Obiskana hiperpovezava" xfId="6854" builtinId="9" hidden="1"/>
    <cellStyle name="Obiskana hiperpovezava" xfId="6856" builtinId="9" hidden="1"/>
    <cellStyle name="Obiskana hiperpovezava" xfId="6858" builtinId="9" hidden="1"/>
    <cellStyle name="Obiskana hiperpovezava" xfId="6860" builtinId="9" hidden="1"/>
    <cellStyle name="Obiskana hiperpovezava" xfId="6862" builtinId="9" hidden="1"/>
    <cellStyle name="Obiskana hiperpovezava" xfId="6864" builtinId="9" hidden="1"/>
    <cellStyle name="Obiskana hiperpovezava" xfId="6866" builtinId="9" hidden="1"/>
    <cellStyle name="Obiskana hiperpovezava" xfId="6868" builtinId="9" hidden="1"/>
    <cellStyle name="Obiskana hiperpovezava" xfId="6870" builtinId="9" hidden="1"/>
    <cellStyle name="Obiskana hiperpovezava" xfId="6872" builtinId="9" hidden="1"/>
    <cellStyle name="Obiskana hiperpovezava" xfId="6874" builtinId="9" hidden="1"/>
    <cellStyle name="Obiskana hiperpovezava" xfId="6876" builtinId="9" hidden="1"/>
    <cellStyle name="Obiskana hiperpovezava" xfId="6878" builtinId="9" hidden="1"/>
    <cellStyle name="Obiskana hiperpovezava" xfId="6880" builtinId="9" hidden="1"/>
    <cellStyle name="Obiskana hiperpovezava" xfId="6882" builtinId="9" hidden="1"/>
    <cellStyle name="Obiskana hiperpovezava" xfId="6884" builtinId="9" hidden="1"/>
    <cellStyle name="Obiskana hiperpovezava" xfId="6886" builtinId="9" hidden="1"/>
    <cellStyle name="Obiskana hiperpovezava" xfId="6888" builtinId="9" hidden="1"/>
    <cellStyle name="Obiskana hiperpovezava" xfId="6890" builtinId="9" hidden="1"/>
    <cellStyle name="Obiskana hiperpovezava" xfId="6892" builtinId="9" hidden="1"/>
    <cellStyle name="Obiskana hiperpovezava" xfId="6894" builtinId="9" hidden="1"/>
    <cellStyle name="Obiskana hiperpovezava" xfId="6896" builtinId="9" hidden="1"/>
    <cellStyle name="Obiskana hiperpovezava" xfId="6898" builtinId="9" hidden="1"/>
    <cellStyle name="Obiskana hiperpovezava" xfId="6900" builtinId="9" hidden="1"/>
    <cellStyle name="Obiskana hiperpovezava" xfId="6902" builtinId="9" hidden="1"/>
    <cellStyle name="Obiskana hiperpovezava" xfId="6904" builtinId="9" hidden="1"/>
    <cellStyle name="Obiskana hiperpovezava" xfId="6906" builtinId="9" hidden="1"/>
    <cellStyle name="Obiskana hiperpovezava" xfId="6908" builtinId="9" hidden="1"/>
    <cellStyle name="Obiskana hiperpovezava" xfId="6910" builtinId="9" hidden="1"/>
    <cellStyle name="Obiskana hiperpovezava" xfId="6912" builtinId="9" hidden="1"/>
    <cellStyle name="Obiskana hiperpovezava" xfId="6914" builtinId="9" hidden="1"/>
    <cellStyle name="Obiskana hiperpovezava" xfId="6916" builtinId="9" hidden="1"/>
    <cellStyle name="Obiskana hiperpovezava" xfId="6918" builtinId="9" hidden="1"/>
    <cellStyle name="Obiskana hiperpovezava" xfId="6920" builtinId="9" hidden="1"/>
    <cellStyle name="Obiskana hiperpovezava" xfId="6922" builtinId="9" hidden="1"/>
    <cellStyle name="Obiskana hiperpovezava" xfId="6924" builtinId="9" hidden="1"/>
    <cellStyle name="Obiskana hiperpovezava" xfId="6926" builtinId="9" hidden="1"/>
    <cellStyle name="Obiskana hiperpovezava" xfId="6928" builtinId="9" hidden="1"/>
    <cellStyle name="Obiskana hiperpovezava" xfId="6930" builtinId="9" hidden="1"/>
    <cellStyle name="Obiskana hiperpovezava" xfId="6932" builtinId="9" hidden="1"/>
    <cellStyle name="Obiskana hiperpovezava" xfId="6934" builtinId="9" hidden="1"/>
    <cellStyle name="Obiskana hiperpovezava" xfId="6936" builtinId="9" hidden="1"/>
    <cellStyle name="Obiskana hiperpovezava" xfId="6938" builtinId="9" hidden="1"/>
    <cellStyle name="Obiskana hiperpovezava" xfId="6940" builtinId="9" hidden="1"/>
    <cellStyle name="Obiskana hiperpovezava" xfId="6942" builtinId="9" hidden="1"/>
    <cellStyle name="Obiskana hiperpovezava" xfId="6944" builtinId="9" hidden="1"/>
    <cellStyle name="Obiskana hiperpovezava" xfId="6946" builtinId="9" hidden="1"/>
    <cellStyle name="Obiskana hiperpovezava" xfId="6948" builtinId="9" hidden="1"/>
    <cellStyle name="Obiskana hiperpovezava" xfId="6950" builtinId="9" hidden="1"/>
    <cellStyle name="Obiskana hiperpovezava" xfId="6952" builtinId="9" hidden="1"/>
    <cellStyle name="Obiskana hiperpovezava" xfId="6954" builtinId="9" hidden="1"/>
    <cellStyle name="Obiskana hiperpovezava" xfId="6956" builtinId="9" hidden="1"/>
    <cellStyle name="Obiskana hiperpovezava" xfId="6958" builtinId="9" hidden="1"/>
    <cellStyle name="Obiskana hiperpovezava" xfId="6960" builtinId="9" hidden="1"/>
    <cellStyle name="Obiskana hiperpovezava" xfId="6962" builtinId="9" hidden="1"/>
    <cellStyle name="Obiskana hiperpovezava" xfId="6964" builtinId="9" hidden="1"/>
    <cellStyle name="Obiskana hiperpovezava" xfId="6966" builtinId="9" hidden="1"/>
    <cellStyle name="Obiskana hiperpovezava" xfId="6968" builtinId="9" hidden="1"/>
    <cellStyle name="Obiskana hiperpovezava" xfId="6970" builtinId="9" hidden="1"/>
    <cellStyle name="Obiskana hiperpovezava" xfId="6972" builtinId="9" hidden="1"/>
    <cellStyle name="Obiskana hiperpovezava" xfId="6974" builtinId="9" hidden="1"/>
    <cellStyle name="Obiskana hiperpovezava" xfId="6976" builtinId="9" hidden="1"/>
    <cellStyle name="Obiskana hiperpovezava" xfId="6978" builtinId="9" hidden="1"/>
    <cellStyle name="Obiskana hiperpovezava" xfId="6980" builtinId="9" hidden="1"/>
    <cellStyle name="Obiskana hiperpovezava" xfId="6982" builtinId="9" hidden="1"/>
    <cellStyle name="Obiskana hiperpovezava" xfId="6984" builtinId="9" hidden="1"/>
    <cellStyle name="Obiskana hiperpovezava" xfId="6986" builtinId="9" hidden="1"/>
    <cellStyle name="Obiskana hiperpovezava" xfId="6988" builtinId="9" hidden="1"/>
    <cellStyle name="Obiskana hiperpovezava" xfId="6990" builtinId="9" hidden="1"/>
    <cellStyle name="Obiskana hiperpovezava" xfId="6992" builtinId="9" hidden="1"/>
    <cellStyle name="Obiskana hiperpovezava" xfId="6994" builtinId="9" hidden="1"/>
    <cellStyle name="Obiskana hiperpovezava" xfId="6996" builtinId="9" hidden="1"/>
    <cellStyle name="Obiskana hiperpovezava" xfId="6998" builtinId="9" hidden="1"/>
    <cellStyle name="Obiskana hiperpovezava" xfId="7000" builtinId="9" hidden="1"/>
    <cellStyle name="Obiskana hiperpovezava" xfId="7002" builtinId="9" hidden="1"/>
    <cellStyle name="Obiskana hiperpovezava" xfId="7004" builtinId="9" hidden="1"/>
    <cellStyle name="Obiskana hiperpovezava" xfId="7006" builtinId="9" hidden="1"/>
    <cellStyle name="Obiskana hiperpovezava" xfId="7008" builtinId="9" hidden="1"/>
    <cellStyle name="Obiskana hiperpovezava" xfId="7010" builtinId="9" hidden="1"/>
    <cellStyle name="Obiskana hiperpovezava" xfId="7012" builtinId="9" hidden="1"/>
    <cellStyle name="Obiskana hiperpovezava" xfId="7014" builtinId="9" hidden="1"/>
    <cellStyle name="Obiskana hiperpovezava" xfId="7016" builtinId="9" hidden="1"/>
    <cellStyle name="Obiskana hiperpovezava" xfId="7018" builtinId="9" hidden="1"/>
    <cellStyle name="Obiskana hiperpovezava" xfId="7020" builtinId="9" hidden="1"/>
    <cellStyle name="Obiskana hiperpovezava" xfId="7022" builtinId="9" hidden="1"/>
    <cellStyle name="Obiskana hiperpovezava" xfId="7024" builtinId="9" hidden="1"/>
    <cellStyle name="Obiskana hiperpovezava" xfId="7026" builtinId="9" hidden="1"/>
    <cellStyle name="Obiskana hiperpovezava" xfId="7028" builtinId="9" hidden="1"/>
    <cellStyle name="Obiskana hiperpovezava" xfId="7030" builtinId="9" hidden="1"/>
    <cellStyle name="Obiskana hiperpovezava" xfId="7032" builtinId="9" hidden="1"/>
    <cellStyle name="Obiskana hiperpovezava" xfId="7034" builtinId="9" hidden="1"/>
    <cellStyle name="Obiskana hiperpovezava" xfId="7036" builtinId="9" hidden="1"/>
    <cellStyle name="Obiskana hiperpovezava" xfId="7038" builtinId="9" hidden="1"/>
    <cellStyle name="Obiskana hiperpovezava" xfId="7040" builtinId="9" hidden="1"/>
    <cellStyle name="Obiskana hiperpovezava" xfId="7042" builtinId="9" hidden="1"/>
    <cellStyle name="Obiskana hiperpovezava" xfId="7044" builtinId="9" hidden="1"/>
    <cellStyle name="Obiskana hiperpovezava" xfId="7046" builtinId="9" hidden="1"/>
    <cellStyle name="Obiskana hiperpovezava" xfId="7048" builtinId="9" hidden="1"/>
    <cellStyle name="Obiskana hiperpovezava" xfId="7050" builtinId="9" hidden="1"/>
    <cellStyle name="Obiskana hiperpovezava" xfId="7052" builtinId="9" hidden="1"/>
    <cellStyle name="Obiskana hiperpovezava" xfId="7054" builtinId="9" hidden="1"/>
    <cellStyle name="Obiskana hiperpovezava" xfId="7056" builtinId="9" hidden="1"/>
    <cellStyle name="Obiskana hiperpovezava" xfId="7058" builtinId="9" hidden="1"/>
    <cellStyle name="Obiskana hiperpovezava" xfId="7060" builtinId="9" hidden="1"/>
    <cellStyle name="Obiskana hiperpovezava" xfId="7062" builtinId="9" hidden="1"/>
    <cellStyle name="Obiskana hiperpovezava" xfId="7064" builtinId="9" hidden="1"/>
    <cellStyle name="Obiskana hiperpovezava" xfId="7066" builtinId="9" hidden="1"/>
    <cellStyle name="Obiskana hiperpovezava" xfId="7068" builtinId="9" hidden="1"/>
    <cellStyle name="Obiskana hiperpovezava" xfId="7070" builtinId="9" hidden="1"/>
    <cellStyle name="Obiskana hiperpovezava" xfId="7072" builtinId="9" hidden="1"/>
    <cellStyle name="Obiskana hiperpovezava" xfId="7074" builtinId="9" hidden="1"/>
    <cellStyle name="Obiskana hiperpovezava" xfId="7076" builtinId="9" hidden="1"/>
    <cellStyle name="Obiskana hiperpovezava" xfId="7078" builtinId="9" hidden="1"/>
    <cellStyle name="Obiskana hiperpovezava" xfId="7080" builtinId="9" hidden="1"/>
    <cellStyle name="Obiskana hiperpovezava" xfId="7082" builtinId="9" hidden="1"/>
    <cellStyle name="Obiskana hiperpovezava" xfId="7084" builtinId="9" hidden="1"/>
    <cellStyle name="Obiskana hiperpovezava" xfId="7086" builtinId="9" hidden="1"/>
    <cellStyle name="Obiskana hiperpovezava" xfId="7088" builtinId="9" hidden="1"/>
    <cellStyle name="Obiskana hiperpovezava" xfId="7090" builtinId="9" hidden="1"/>
    <cellStyle name="Obiskana hiperpovezava" xfId="7092" builtinId="9" hidden="1"/>
    <cellStyle name="Obiskana hiperpovezava" xfId="7094" builtinId="9" hidden="1"/>
    <cellStyle name="Obiskana hiperpovezava" xfId="7096" builtinId="9" hidden="1"/>
    <cellStyle name="Obiskana hiperpovezava" xfId="7098" builtinId="9" hidden="1"/>
    <cellStyle name="Obiskana hiperpovezava" xfId="7100" builtinId="9" hidden="1"/>
    <cellStyle name="Obiskana hiperpovezava" xfId="7102" builtinId="9" hidden="1"/>
    <cellStyle name="Obiskana hiperpovezava" xfId="7104" builtinId="9" hidden="1"/>
    <cellStyle name="Obiskana hiperpovezava" xfId="7106" builtinId="9" hidden="1"/>
    <cellStyle name="Obiskana hiperpovezava" xfId="7108" builtinId="9" hidden="1"/>
    <cellStyle name="Obiskana hiperpovezava" xfId="7110" builtinId="9" hidden="1"/>
    <cellStyle name="Obiskana hiperpovezava" xfId="7112" builtinId="9" hidden="1"/>
    <cellStyle name="Obiskana hiperpovezava" xfId="7114" builtinId="9" hidden="1"/>
    <cellStyle name="Obiskana hiperpovezava" xfId="7116" builtinId="9" hidden="1"/>
    <cellStyle name="Obiskana hiperpovezava" xfId="7118" builtinId="9" hidden="1"/>
    <cellStyle name="Obiskana hiperpovezava" xfId="7120" builtinId="9" hidden="1"/>
    <cellStyle name="Obiskana hiperpovezava" xfId="7122" builtinId="9" hidden="1"/>
    <cellStyle name="Obiskana hiperpovezava" xfId="7124" builtinId="9" hidden="1"/>
    <cellStyle name="Obiskana hiperpovezava" xfId="7126" builtinId="9" hidden="1"/>
    <cellStyle name="Obiskana hiperpovezava" xfId="7128" builtinId="9" hidden="1"/>
    <cellStyle name="Obiskana hiperpovezava" xfId="7130" builtinId="9" hidden="1"/>
    <cellStyle name="Obiskana hiperpovezava" xfId="7132" builtinId="9" hidden="1"/>
    <cellStyle name="Obiskana hiperpovezava" xfId="7134" builtinId="9" hidden="1"/>
    <cellStyle name="Obiskana hiperpovezava" xfId="7136" builtinId="9" hidden="1"/>
    <cellStyle name="Obiskana hiperpovezava" xfId="7138" builtinId="9" hidden="1"/>
    <cellStyle name="Obiskana hiperpovezava" xfId="7140" builtinId="9" hidden="1"/>
    <cellStyle name="Obiskana hiperpovezava" xfId="7142" builtinId="9" hidden="1"/>
    <cellStyle name="Obiskana hiperpovezava" xfId="7144" builtinId="9" hidden="1"/>
    <cellStyle name="Obiskana hiperpovezava" xfId="7146" builtinId="9" hidden="1"/>
    <cellStyle name="Obiskana hiperpovezava" xfId="7148" builtinId="9" hidden="1"/>
    <cellStyle name="Obiskana hiperpovezava" xfId="7150" builtinId="9" hidden="1"/>
    <cellStyle name="Obiskana hiperpovezava" xfId="7152" builtinId="9" hidden="1"/>
    <cellStyle name="Obiskana hiperpovezava" xfId="7154" builtinId="9" hidden="1"/>
    <cellStyle name="Obiskana hiperpovezava" xfId="7156" builtinId="9" hidden="1"/>
    <cellStyle name="Obiskana hiperpovezava" xfId="7158" builtinId="9" hidden="1"/>
    <cellStyle name="Obiskana hiperpovezava" xfId="7160" builtinId="9" hidden="1"/>
    <cellStyle name="Obiskana hiperpovezava" xfId="7162" builtinId="9" hidden="1"/>
    <cellStyle name="Obiskana hiperpovezava" xfId="7164" builtinId="9" hidden="1"/>
    <cellStyle name="Obiskana hiperpovezava" xfId="7166" builtinId="9" hidden="1"/>
    <cellStyle name="Obiskana hiperpovezava" xfId="7168" builtinId="9" hidden="1"/>
    <cellStyle name="Obiskana hiperpovezava" xfId="7170" builtinId="9" hidden="1"/>
    <cellStyle name="Obiskana hiperpovezava" xfId="7172" builtinId="9" hidden="1"/>
    <cellStyle name="Obiskana hiperpovezava" xfId="7174" builtinId="9" hidden="1"/>
    <cellStyle name="Obiskana hiperpovezava" xfId="7176" builtinId="9" hidden="1"/>
    <cellStyle name="Obiskana hiperpovezava" xfId="7178" builtinId="9" hidden="1"/>
    <cellStyle name="Obiskana hiperpovezava" xfId="7180" builtinId="9" hidden="1"/>
    <cellStyle name="Obiskana hiperpovezava" xfId="7182" builtinId="9" hidden="1"/>
    <cellStyle name="Obiskana hiperpovezava" xfId="7184" builtinId="9" hidden="1"/>
    <cellStyle name="Obiskana hiperpovezava" xfId="7186" builtinId="9" hidden="1"/>
    <cellStyle name="Obiskana hiperpovezava" xfId="7188" builtinId="9" hidden="1"/>
    <cellStyle name="Obiskana hiperpovezava" xfId="7190" builtinId="9" hidden="1"/>
    <cellStyle name="Obiskana hiperpovezava" xfId="7192" builtinId="9" hidden="1"/>
    <cellStyle name="Obiskana hiperpovezava" xfId="7194" builtinId="9" hidden="1"/>
    <cellStyle name="Obiskana hiperpovezava" xfId="7196" builtinId="9" hidden="1"/>
    <cellStyle name="Obiskana hiperpovezava" xfId="7198" builtinId="9" hidden="1"/>
    <cellStyle name="Obiskana hiperpovezava" xfId="7200" builtinId="9" hidden="1"/>
    <cellStyle name="Obiskana hiperpovezava" xfId="7202" builtinId="9" hidden="1"/>
    <cellStyle name="Obiskana hiperpovezava" xfId="7204" builtinId="9" hidden="1"/>
    <cellStyle name="Obiskana hiperpovezava" xfId="7206" builtinId="9" hidden="1"/>
    <cellStyle name="Obiskana hiperpovezava" xfId="7208" builtinId="9" hidden="1"/>
    <cellStyle name="Obiskana hiperpovezava" xfId="7210" builtinId="9" hidden="1"/>
    <cellStyle name="Obiskana hiperpovezava" xfId="7212" builtinId="9" hidden="1"/>
    <cellStyle name="Obiskana hiperpovezava" xfId="7214" builtinId="9" hidden="1"/>
    <cellStyle name="Obiskana hiperpovezava" xfId="7216" builtinId="9" hidden="1"/>
    <cellStyle name="Obiskana hiperpovezava" xfId="7218" builtinId="9" hidden="1"/>
    <cellStyle name="Obiskana hiperpovezava" xfId="7220" builtinId="9" hidden="1"/>
    <cellStyle name="Obiskana hiperpovezava" xfId="7222" builtinId="9" hidden="1"/>
    <cellStyle name="Obiskana hiperpovezava" xfId="7224" builtinId="9" hidden="1"/>
    <cellStyle name="Obiskana hiperpovezava" xfId="7226" builtinId="9" hidden="1"/>
    <cellStyle name="Obiskana hiperpovezava" xfId="7228" builtinId="9" hidden="1"/>
    <cellStyle name="Obiskana hiperpovezava" xfId="7230" builtinId="9" hidden="1"/>
    <cellStyle name="Obiskana hiperpovezava" xfId="7232" builtinId="9" hidden="1"/>
    <cellStyle name="Obiskana hiperpovezava" xfId="7234" builtinId="9" hidden="1"/>
    <cellStyle name="Obiskana hiperpovezava" xfId="7236" builtinId="9" hidden="1"/>
    <cellStyle name="Obiskana hiperpovezava" xfId="7239" builtinId="9" hidden="1"/>
    <cellStyle name="Obiskana hiperpovezava" xfId="7241" builtinId="9" hidden="1"/>
    <cellStyle name="Obiskana hiperpovezava" xfId="7243" builtinId="9" hidden="1"/>
    <cellStyle name="Obiskana hiperpovezava" xfId="7245" builtinId="9" hidden="1"/>
    <cellStyle name="Obiskana hiperpovezava" xfId="7247" builtinId="9" hidden="1"/>
    <cellStyle name="Obiskana hiperpovezava" xfId="7249" builtinId="9" hidden="1"/>
    <cellStyle name="Obiskana hiperpovezava" xfId="7251" builtinId="9" hidden="1"/>
    <cellStyle name="Obiskana hiperpovezava" xfId="7253" builtinId="9" hidden="1"/>
    <cellStyle name="Obiskana hiperpovezava" xfId="7255" builtinId="9" hidden="1"/>
    <cellStyle name="Obiskana hiperpovezava" xfId="7257" builtinId="9" hidden="1"/>
    <cellStyle name="Obiskana hiperpovezava" xfId="7259" builtinId="9" hidden="1"/>
    <cellStyle name="Obiskana hiperpovezava" xfId="7261" builtinId="9" hidden="1"/>
    <cellStyle name="Obiskana hiperpovezava" xfId="7263" builtinId="9" hidden="1"/>
    <cellStyle name="Obiskana hiperpovezava" xfId="7265" builtinId="9" hidden="1"/>
    <cellStyle name="Obiskana hiperpovezava" xfId="7267" builtinId="9" hidden="1"/>
    <cellStyle name="Obiskana hiperpovezava" xfId="7269" builtinId="9" hidden="1"/>
    <cellStyle name="Obiskana hiperpovezava" xfId="7271" builtinId="9" hidden="1"/>
    <cellStyle name="Obiskana hiperpovezava" xfId="7273" builtinId="9" hidden="1"/>
    <cellStyle name="Obiskana hiperpovezava" xfId="7275" builtinId="9" hidden="1"/>
    <cellStyle name="Obiskana hiperpovezava" xfId="7277" builtinId="9" hidden="1"/>
    <cellStyle name="Obiskana hiperpovezava" xfId="7279" builtinId="9" hidden="1"/>
    <cellStyle name="Obiskana hiperpovezava" xfId="7281" builtinId="9" hidden="1"/>
    <cellStyle name="Obiskana hiperpovezava" xfId="7283" builtinId="9" hidden="1"/>
    <cellStyle name="Obiskana hiperpovezava" xfId="7285" builtinId="9" hidden="1"/>
    <cellStyle name="Obiskana hiperpovezava" xfId="7287" builtinId="9" hidden="1"/>
    <cellStyle name="Obiskana hiperpovezava" xfId="7289" builtinId="9" hidden="1"/>
    <cellStyle name="Obiskana hiperpovezava" xfId="7291" builtinId="9" hidden="1"/>
    <cellStyle name="Obiskana hiperpovezava" xfId="7293" builtinId="9" hidden="1"/>
    <cellStyle name="Obiskana hiperpovezava" xfId="7295" builtinId="9" hidden="1"/>
    <cellStyle name="Obiskana hiperpovezava" xfId="7297" builtinId="9" hidden="1"/>
    <cellStyle name="Obiskana hiperpovezava" xfId="7299" builtinId="9" hidden="1"/>
    <cellStyle name="Obiskana hiperpovezava" xfId="7301" builtinId="9" hidden="1"/>
    <cellStyle name="Obiskana hiperpovezava" xfId="7303" builtinId="9" hidden="1"/>
    <cellStyle name="Obiskana hiperpovezava" xfId="7305" builtinId="9" hidden="1"/>
    <cellStyle name="Obiskana hiperpovezava" xfId="7307" builtinId="9" hidden="1"/>
    <cellStyle name="Obiskana hiperpovezava" xfId="7309" builtinId="9" hidden="1"/>
    <cellStyle name="Obiskana hiperpovezava" xfId="7311" builtinId="9" hidden="1"/>
    <cellStyle name="Obiskana hiperpovezava" xfId="7313" builtinId="9" hidden="1"/>
    <cellStyle name="Obiskana hiperpovezava" xfId="7315" builtinId="9" hidden="1"/>
    <cellStyle name="Obiskana hiperpovezava" xfId="7317" builtinId="9" hidden="1"/>
    <cellStyle name="Obiskana hiperpovezava" xfId="7319" builtinId="9" hidden="1"/>
    <cellStyle name="Obiskana hiperpovezava" xfId="7321" builtinId="9" hidden="1"/>
    <cellStyle name="Obiskana hiperpovezava" xfId="7323" builtinId="9" hidden="1"/>
    <cellStyle name="Obiskana hiperpovezava" xfId="7325" builtinId="9" hidden="1"/>
    <cellStyle name="Obiskana hiperpovezava" xfId="7327" builtinId="9" hidden="1"/>
    <cellStyle name="Obiskana hiperpovezava" xfId="7329" builtinId="9" hidden="1"/>
    <cellStyle name="Obiskana hiperpovezava" xfId="7331" builtinId="9" hidden="1"/>
    <cellStyle name="Obiskana hiperpovezava" xfId="7333" builtinId="9" hidden="1"/>
    <cellStyle name="Obiskana hiperpovezava" xfId="7335" builtinId="9" hidden="1"/>
    <cellStyle name="Obiskana hiperpovezava" xfId="7337" builtinId="9" hidden="1"/>
    <cellStyle name="Obiskana hiperpovezava" xfId="7339" builtinId="9" hidden="1"/>
    <cellStyle name="Obiskana hiperpovezava" xfId="7341" builtinId="9" hidden="1"/>
    <cellStyle name="Obiskana hiperpovezava" xfId="7343" builtinId="9" hidden="1"/>
    <cellStyle name="Obiskana hiperpovezava" xfId="7345" builtinId="9" hidden="1"/>
    <cellStyle name="Obiskana hiperpovezava" xfId="7347" builtinId="9" hidden="1"/>
    <cellStyle name="Obiskana hiperpovezava" xfId="7349" builtinId="9" hidden="1"/>
    <cellStyle name="Obiskana hiperpovezava" xfId="7351" builtinId="9" hidden="1"/>
    <cellStyle name="Obiskana hiperpovezava" xfId="7353" builtinId="9" hidden="1"/>
    <cellStyle name="Obiskana hiperpovezava" xfId="7355" builtinId="9" hidden="1"/>
    <cellStyle name="Obiskana hiperpovezava" xfId="7357" builtinId="9" hidden="1"/>
    <cellStyle name="Obiskana hiperpovezava" xfId="7359" builtinId="9" hidden="1"/>
    <cellStyle name="Obiskana hiperpovezava" xfId="7361" builtinId="9" hidden="1"/>
    <cellStyle name="Obiskana hiperpovezava" xfId="7363" builtinId="9" hidden="1"/>
    <cellStyle name="Obiskana hiperpovezava" xfId="7365" builtinId="9" hidden="1"/>
    <cellStyle name="Obiskana hiperpovezava" xfId="7367" builtinId="9" hidden="1"/>
    <cellStyle name="Obiskana hiperpovezava" xfId="7369" builtinId="9" hidden="1"/>
    <cellStyle name="Obiskana hiperpovezava" xfId="7371" builtinId="9" hidden="1"/>
    <cellStyle name="Obiskana hiperpovezava" xfId="7373" builtinId="9" hidden="1"/>
    <cellStyle name="Obiskana hiperpovezava" xfId="7375" builtinId="9" hidden="1"/>
    <cellStyle name="Obiskana hiperpovezava" xfId="7377" builtinId="9" hidden="1"/>
    <cellStyle name="Obiskana hiperpovezava" xfId="7379" builtinId="9" hidden="1"/>
    <cellStyle name="Obiskana hiperpovezava" xfId="7381" builtinId="9" hidden="1"/>
    <cellStyle name="Obiskana hiperpovezava" xfId="7383" builtinId="9" hidden="1"/>
    <cellStyle name="Obiskana hiperpovezava" xfId="7385" builtinId="9" hidden="1"/>
    <cellStyle name="Obiskana hiperpovezava" xfId="7387" builtinId="9" hidden="1"/>
    <cellStyle name="Obiskana hiperpovezava" xfId="7389" builtinId="9" hidden="1"/>
    <cellStyle name="Obiskana hiperpovezava" xfId="7391" builtinId="9" hidden="1"/>
    <cellStyle name="Obiskana hiperpovezava" xfId="7393" builtinId="9" hidden="1"/>
    <cellStyle name="Obiskana hiperpovezava" xfId="7395" builtinId="9" hidden="1"/>
    <cellStyle name="Obiskana hiperpovezava" xfId="7397" builtinId="9" hidden="1"/>
    <cellStyle name="Obiskana hiperpovezava" xfId="7399" builtinId="9" hidden="1"/>
    <cellStyle name="Obiskana hiperpovezava" xfId="7401" builtinId="9" hidden="1"/>
    <cellStyle name="Obiskana hiperpovezava" xfId="7403" builtinId="9" hidden="1"/>
    <cellStyle name="Obiskana hiperpovezava" xfId="7405" builtinId="9" hidden="1"/>
    <cellStyle name="Obiskana hiperpovezava" xfId="7407" builtinId="9" hidden="1"/>
    <cellStyle name="Obiskana hiperpovezava" xfId="7409" builtinId="9" hidden="1"/>
    <cellStyle name="Obiskana hiperpovezava" xfId="7411" builtinId="9" hidden="1"/>
    <cellStyle name="Obiskana hiperpovezava" xfId="7413" builtinId="9" hidden="1"/>
    <cellStyle name="Obiskana hiperpovezava" xfId="7415" builtinId="9" hidden="1"/>
    <cellStyle name="Obiskana hiperpovezava" xfId="7417" builtinId="9" hidden="1"/>
    <cellStyle name="Obiskana hiperpovezava" xfId="7419" builtinId="9" hidden="1"/>
    <cellStyle name="Obiskana hiperpovezava" xfId="7421" builtinId="9" hidden="1"/>
    <cellStyle name="Obiskana hiperpovezava" xfId="7423" builtinId="9" hidden="1"/>
    <cellStyle name="Obiskana hiperpovezava" xfId="7425" builtinId="9" hidden="1"/>
    <cellStyle name="Obiskana hiperpovezava" xfId="7427" builtinId="9" hidden="1"/>
    <cellStyle name="Obiskana hiperpovezava" xfId="7429" builtinId="9" hidden="1"/>
    <cellStyle name="Obiskana hiperpovezava" xfId="7431" builtinId="9" hidden="1"/>
    <cellStyle name="Obiskana hiperpovezava" xfId="7433" builtinId="9" hidden="1"/>
    <cellStyle name="Obiskana hiperpovezava" xfId="7435" builtinId="9" hidden="1"/>
    <cellStyle name="Obiskana hiperpovezava" xfId="7437" builtinId="9" hidden="1"/>
    <cellStyle name="Obiskana hiperpovezava" xfId="7439" builtinId="9" hidden="1"/>
    <cellStyle name="Obiskana hiperpovezava" xfId="7441" builtinId="9" hidden="1"/>
    <cellStyle name="Obiskana hiperpovezava" xfId="7443" builtinId="9" hidden="1"/>
    <cellStyle name="Obiskana hiperpovezava" xfId="7445" builtinId="9" hidden="1"/>
    <cellStyle name="Obiskana hiperpovezava" xfId="7447" builtinId="9" hidden="1"/>
    <cellStyle name="Obiskana hiperpovezava" xfId="7449" builtinId="9" hidden="1"/>
    <cellStyle name="Obiskana hiperpovezava" xfId="7451" builtinId="9" hidden="1"/>
    <cellStyle name="Obiskana hiperpovezava" xfId="7453" builtinId="9" hidden="1"/>
    <cellStyle name="Obiskana hiperpovezava" xfId="7455" builtinId="9" hidden="1"/>
    <cellStyle name="Obiskana hiperpovezava" xfId="7457" builtinId="9" hidden="1"/>
    <cellStyle name="Obiskana hiperpovezava" xfId="7459" builtinId="9" hidden="1"/>
    <cellStyle name="Obiskana hiperpovezava" xfId="7461" builtinId="9" hidden="1"/>
    <cellStyle name="Obiskana hiperpovezava" xfId="7463" builtinId="9" hidden="1"/>
    <cellStyle name="Obiskana hiperpovezava" xfId="7465" builtinId="9" hidden="1"/>
    <cellStyle name="Obiskana hiperpovezava" xfId="7467" builtinId="9" hidden="1"/>
    <cellStyle name="Obiskana hiperpovezava" xfId="7469" builtinId="9" hidden="1"/>
    <cellStyle name="Obiskana hiperpovezava" xfId="7471" builtinId="9" hidden="1"/>
    <cellStyle name="Obiskana hiperpovezava" xfId="7473" builtinId="9" hidden="1"/>
    <cellStyle name="Obiskana hiperpovezava" xfId="7475" builtinId="9" hidden="1"/>
    <cellStyle name="Obiskana hiperpovezava" xfId="7477" builtinId="9" hidden="1"/>
    <cellStyle name="Obiskana hiperpovezava" xfId="7479" builtinId="9" hidden="1"/>
    <cellStyle name="Obiskana hiperpovezava" xfId="7481" builtinId="9" hidden="1"/>
    <cellStyle name="Obiskana hiperpovezava" xfId="7483" builtinId="9" hidden="1"/>
    <cellStyle name="Obiskana hiperpovezava" xfId="7485" builtinId="9" hidden="1"/>
    <cellStyle name="Obiskana hiperpovezava" xfId="7487" builtinId="9" hidden="1"/>
    <cellStyle name="Obiskana hiperpovezava" xfId="7489" builtinId="9" hidden="1"/>
    <cellStyle name="Obiskana hiperpovezava" xfId="7491" builtinId="9" hidden="1"/>
    <cellStyle name="Obiskana hiperpovezava" xfId="7493" builtinId="9" hidden="1"/>
    <cellStyle name="Obiskana hiperpovezava" xfId="7495" builtinId="9" hidden="1"/>
    <cellStyle name="Obiskana hiperpovezava" xfId="7497" builtinId="9" hidden="1"/>
    <cellStyle name="Obiskana hiperpovezava" xfId="7499" builtinId="9" hidden="1"/>
    <cellStyle name="Obiskana hiperpovezava" xfId="7501" builtinId="9" hidden="1"/>
    <cellStyle name="Obiskana hiperpovezava" xfId="7503" builtinId="9" hidden="1"/>
    <cellStyle name="Obiskana hiperpovezava" xfId="7505" builtinId="9" hidden="1"/>
    <cellStyle name="Obiskana hiperpovezava" xfId="7507" builtinId="9" hidden="1"/>
    <cellStyle name="Obiskana hiperpovezava" xfId="7509" builtinId="9" hidden="1"/>
    <cellStyle name="Obiskana hiperpovezava" xfId="7511" builtinId="9" hidden="1"/>
    <cellStyle name="Obiskana hiperpovezava" xfId="7513" builtinId="9" hidden="1"/>
    <cellStyle name="Obiskana hiperpovezava" xfId="7515" builtinId="9" hidden="1"/>
    <cellStyle name="Obiskana hiperpovezava" xfId="7517" builtinId="9" hidden="1"/>
    <cellStyle name="Obiskana hiperpovezava" xfId="7519" builtinId="9" hidden="1"/>
    <cellStyle name="Obiskana hiperpovezava" xfId="7521" builtinId="9" hidden="1"/>
    <cellStyle name="Obiskana hiperpovezava" xfId="7523" builtinId="9" hidden="1"/>
    <cellStyle name="Obiskana hiperpovezava" xfId="7525" builtinId="9" hidden="1"/>
    <cellStyle name="Obiskana hiperpovezava" xfId="7527" builtinId="9" hidden="1"/>
    <cellStyle name="Obiskana hiperpovezava" xfId="7529" builtinId="9" hidden="1"/>
    <cellStyle name="Obiskana hiperpovezava" xfId="7531" builtinId="9" hidden="1"/>
    <cellStyle name="Obiskana hiperpovezava" xfId="7533" builtinId="9" hidden="1"/>
    <cellStyle name="Obiskana hiperpovezava" xfId="7535" builtinId="9" hidden="1"/>
    <cellStyle name="Obiskana hiperpovezava" xfId="7537" builtinId="9" hidden="1"/>
    <cellStyle name="Obiskana hiperpovezava" xfId="7539" builtinId="9" hidden="1"/>
    <cellStyle name="Obiskana hiperpovezava" xfId="7541" builtinId="9" hidden="1"/>
    <cellStyle name="Obiskana hiperpovezava" xfId="7543" builtinId="9" hidden="1"/>
    <cellStyle name="Obiskana hiperpovezava" xfId="7545" builtinId="9" hidden="1"/>
    <cellStyle name="Obiskana hiperpovezava" xfId="7547" builtinId="9" hidden="1"/>
    <cellStyle name="Obiskana hiperpovezava" xfId="7549" builtinId="9" hidden="1"/>
    <cellStyle name="Obiskana hiperpovezava" xfId="7551" builtinId="9" hidden="1"/>
    <cellStyle name="Obiskana hiperpovezava" xfId="7553" builtinId="9" hidden="1"/>
    <cellStyle name="Obiskana hiperpovezava" xfId="7555" builtinId="9" hidden="1"/>
    <cellStyle name="Obiskana hiperpovezava" xfId="7557" builtinId="9" hidden="1"/>
    <cellStyle name="Obiskana hiperpovezava" xfId="7559" builtinId="9" hidden="1"/>
    <cellStyle name="Obiskana hiperpovezava" xfId="7561" builtinId="9" hidden="1"/>
    <cellStyle name="Obiskana hiperpovezava" xfId="7563" builtinId="9" hidden="1"/>
    <cellStyle name="Obiskana hiperpovezava" xfId="7565" builtinId="9" hidden="1"/>
    <cellStyle name="Obiskana hiperpovezava" xfId="7567" builtinId="9" hidden="1"/>
    <cellStyle name="Obiskana hiperpovezava" xfId="7569" builtinId="9" hidden="1"/>
    <cellStyle name="Obiskana hiperpovezava" xfId="7571" builtinId="9" hidden="1"/>
    <cellStyle name="Obiskana hiperpovezava" xfId="7573" builtinId="9" hidden="1"/>
    <cellStyle name="Obiskana hiperpovezava" xfId="7575" builtinId="9" hidden="1"/>
    <cellStyle name="Obiskana hiperpovezava" xfId="7577" builtinId="9" hidden="1"/>
    <cellStyle name="Obiskana hiperpovezava" xfId="7579" builtinId="9" hidden="1"/>
    <cellStyle name="Obiskana hiperpovezava" xfId="7581" builtinId="9" hidden="1"/>
    <cellStyle name="Obiskana hiperpovezava" xfId="7583" builtinId="9" hidden="1"/>
    <cellStyle name="Obiskana hiperpovezava" xfId="7585" builtinId="9" hidden="1"/>
    <cellStyle name="Obiskana hiperpovezava" xfId="7587" builtinId="9" hidden="1"/>
    <cellStyle name="Obiskana hiperpovezava" xfId="7589" builtinId="9" hidden="1"/>
    <cellStyle name="Obiskana hiperpovezava" xfId="7591" builtinId="9" hidden="1"/>
    <cellStyle name="Obiskana hiperpovezava" xfId="7593" builtinId="9" hidden="1"/>
    <cellStyle name="Obiskana hiperpovezava" xfId="7595" builtinId="9" hidden="1"/>
    <cellStyle name="Obiskana hiperpovezava" xfId="7597" builtinId="9" hidden="1"/>
    <cellStyle name="Obiskana hiperpovezava" xfId="7599" builtinId="9" hidden="1"/>
    <cellStyle name="Obiskana hiperpovezava" xfId="7601" builtinId="9" hidden="1"/>
    <cellStyle name="Obiskana hiperpovezava" xfId="7603" builtinId="9" hidden="1"/>
    <cellStyle name="Obiskana hiperpovezava" xfId="7605" builtinId="9" hidden="1"/>
    <cellStyle name="Obiskana hiperpovezava" xfId="7607" builtinId="9" hidden="1"/>
    <cellStyle name="Obiskana hiperpovezava" xfId="7609" builtinId="9" hidden="1"/>
    <cellStyle name="Obiskana hiperpovezava" xfId="7611" builtinId="9" hidden="1"/>
    <cellStyle name="Obiskana hiperpovezava" xfId="7613" builtinId="9" hidden="1"/>
    <cellStyle name="Obiskana hiperpovezava" xfId="7615" builtinId="9" hidden="1"/>
    <cellStyle name="Obiskana hiperpovezava" xfId="7617" builtinId="9" hidden="1"/>
    <cellStyle name="Obiskana hiperpovezava" xfId="7619" builtinId="9" hidden="1"/>
    <cellStyle name="Obiskana hiperpovezava" xfId="7621" builtinId="9" hidden="1"/>
    <cellStyle name="Obiskana hiperpovezava" xfId="7623" builtinId="9" hidden="1"/>
    <cellStyle name="Obiskana hiperpovezava" xfId="7625" builtinId="9" hidden="1"/>
    <cellStyle name="Obiskana hiperpovezava" xfId="7627" builtinId="9" hidden="1"/>
    <cellStyle name="Obiskana hiperpovezava" xfId="7629" builtinId="9" hidden="1"/>
    <cellStyle name="Obiskana hiperpovezava" xfId="7631" builtinId="9" hidden="1"/>
    <cellStyle name="Obiskana hiperpovezava" xfId="7633" builtinId="9" hidden="1"/>
    <cellStyle name="Obiskana hiperpovezava" xfId="7635" builtinId="9" hidden="1"/>
    <cellStyle name="Obiskana hiperpovezava" xfId="7637" builtinId="9" hidden="1"/>
    <cellStyle name="Obiskana hiperpovezava" xfId="7639" builtinId="9" hidden="1"/>
    <cellStyle name="Obiskana hiperpovezava" xfId="7641" builtinId="9" hidden="1"/>
    <cellStyle name="Obiskana hiperpovezava" xfId="7643" builtinId="9" hidden="1"/>
    <cellStyle name="Obiskana hiperpovezava" xfId="7645" builtinId="9" hidden="1"/>
    <cellStyle name="Obiskana hiperpovezava" xfId="7647" builtinId="9" hidden="1"/>
    <cellStyle name="Obiskana hiperpovezava" xfId="7649" builtinId="9" hidden="1"/>
    <cellStyle name="Obiskana hiperpovezava" xfId="7651" builtinId="9" hidden="1"/>
    <cellStyle name="Obiskana hiperpovezava" xfId="7653" builtinId="9" hidden="1"/>
    <cellStyle name="Obiskana hiperpovezava" xfId="7655" builtinId="9" hidden="1"/>
    <cellStyle name="Obiskana hiperpovezava" xfId="7657" builtinId="9" hidden="1"/>
    <cellStyle name="Obiskana hiperpovezava" xfId="7659" builtinId="9" hidden="1"/>
    <cellStyle name="Obiskana hiperpovezava" xfId="7661" builtinId="9" hidden="1"/>
    <cellStyle name="Obiskana hiperpovezava" xfId="7663" builtinId="9" hidden="1"/>
    <cellStyle name="Obiskana hiperpovezava" xfId="7665" builtinId="9" hidden="1"/>
    <cellStyle name="Obiskana hiperpovezava" xfId="7667" builtinId="9" hidden="1"/>
    <cellStyle name="Obiskana hiperpovezava" xfId="7669" builtinId="9" hidden="1"/>
    <cellStyle name="Obiskana hiperpovezava" xfId="7671" builtinId="9" hidden="1"/>
    <cellStyle name="Obiskana hiperpovezava" xfId="7673" builtinId="9" hidden="1"/>
    <cellStyle name="Obiskana hiperpovezava" xfId="7675" builtinId="9" hidden="1"/>
    <cellStyle name="Obiskana hiperpovezava" xfId="7677" builtinId="9" hidden="1"/>
    <cellStyle name="Obiskana hiperpovezava" xfId="7679" builtinId="9" hidden="1"/>
    <cellStyle name="Obiskana hiperpovezava" xfId="7681" builtinId="9" hidden="1"/>
    <cellStyle name="Obiskana hiperpovezava" xfId="7683" builtinId="9" hidden="1"/>
    <cellStyle name="Obiskana hiperpovezava" xfId="7685" builtinId="9" hidden="1"/>
    <cellStyle name="Obiskana hiperpovezava" xfId="7687" builtinId="9" hidden="1"/>
    <cellStyle name="Obiskana hiperpovezava" xfId="7690" builtinId="9" hidden="1"/>
    <cellStyle name="Obiskana hiperpovezava" xfId="7692" builtinId="9" hidden="1"/>
    <cellStyle name="Obiskana hiperpovezava" xfId="7694" builtinId="9" hidden="1"/>
    <cellStyle name="Obiskana hiperpovezava" xfId="7696" builtinId="9" hidden="1"/>
    <cellStyle name="Obiskana hiperpovezava" xfId="7698" builtinId="9" hidden="1"/>
    <cellStyle name="Obiskana hiperpovezava" xfId="7700" builtinId="9" hidden="1"/>
    <cellStyle name="Obiskana hiperpovezava" xfId="7702" builtinId="9" hidden="1"/>
    <cellStyle name="Obiskana hiperpovezava" xfId="7704" builtinId="9" hidden="1"/>
    <cellStyle name="Obiskana hiperpovezava" xfId="7706" builtinId="9" hidden="1"/>
    <cellStyle name="Obiskana hiperpovezava" xfId="7708" builtinId="9" hidden="1"/>
    <cellStyle name="Obiskana hiperpovezava" xfId="7710" builtinId="9" hidden="1"/>
    <cellStyle name="Obiskana hiperpovezava" xfId="7712" builtinId="9" hidden="1"/>
    <cellStyle name="Obiskana hiperpovezava" xfId="7714" builtinId="9" hidden="1"/>
    <cellStyle name="Obiskana hiperpovezava" xfId="7716" builtinId="9" hidden="1"/>
    <cellStyle name="Obiskana hiperpovezava" xfId="7718" builtinId="9" hidden="1"/>
    <cellStyle name="Obiskana hiperpovezava" xfId="7720" builtinId="9" hidden="1"/>
    <cellStyle name="Obiskana hiperpovezava" xfId="7722" builtinId="9" hidden="1"/>
    <cellStyle name="Obiskana hiperpovezava" xfId="7724" builtinId="9" hidden="1"/>
    <cellStyle name="Obiskana hiperpovezava" xfId="7726" builtinId="9" hidden="1"/>
    <cellStyle name="Obiskana hiperpovezava" xfId="7728" builtinId="9" hidden="1"/>
    <cellStyle name="Obiskana hiperpovezava" xfId="7730" builtinId="9" hidden="1"/>
    <cellStyle name="Obiskana hiperpovezava" xfId="7732" builtinId="9" hidden="1"/>
    <cellStyle name="Obiskana hiperpovezava" xfId="7734" builtinId="9" hidden="1"/>
    <cellStyle name="Obiskana hiperpovezava" xfId="7736" builtinId="9" hidden="1"/>
    <cellStyle name="Obiskana hiperpovezava" xfId="7738" builtinId="9" hidden="1"/>
    <cellStyle name="Obiskana hiperpovezava" xfId="7740" builtinId="9" hidden="1"/>
    <cellStyle name="Obiskana hiperpovezava" xfId="7742" builtinId="9" hidden="1"/>
    <cellStyle name="Obiskana hiperpovezava" xfId="7744" builtinId="9" hidden="1"/>
    <cellStyle name="Obiskana hiperpovezava" xfId="7746" builtinId="9" hidden="1"/>
    <cellStyle name="Obiskana hiperpovezava" xfId="7748" builtinId="9" hidden="1"/>
    <cellStyle name="Obiskana hiperpovezava" xfId="7750" builtinId="9" hidden="1"/>
    <cellStyle name="Obiskana hiperpovezava" xfId="7752" builtinId="9" hidden="1"/>
    <cellStyle name="Obiskana hiperpovezava" xfId="7754" builtinId="9" hidden="1"/>
    <cellStyle name="Obiskana hiperpovezava" xfId="7756" builtinId="9" hidden="1"/>
    <cellStyle name="Obiskana hiperpovezava" xfId="7758" builtinId="9" hidden="1"/>
    <cellStyle name="Obiskana hiperpovezava" xfId="7760" builtinId="9" hidden="1"/>
    <cellStyle name="Obiskana hiperpovezava" xfId="7762" builtinId="9" hidden="1"/>
    <cellStyle name="Obiskana hiperpovezava" xfId="7764" builtinId="9" hidden="1"/>
    <cellStyle name="Obiskana hiperpovezava" xfId="7766" builtinId="9" hidden="1"/>
    <cellStyle name="Obiskana hiperpovezava" xfId="7768" builtinId="9" hidden="1"/>
    <cellStyle name="Obiskana hiperpovezava" xfId="7770" builtinId="9" hidden="1"/>
    <cellStyle name="Obiskana hiperpovezava" xfId="7772" builtinId="9" hidden="1"/>
    <cellStyle name="Obiskana hiperpovezava" xfId="7774" builtinId="9" hidden="1"/>
    <cellStyle name="Obiskana hiperpovezava" xfId="7776" builtinId="9" hidden="1"/>
    <cellStyle name="Obiskana hiperpovezava" xfId="7778" builtinId="9" hidden="1"/>
    <cellStyle name="Obiskana hiperpovezava" xfId="7780" builtinId="9" hidden="1"/>
    <cellStyle name="Obiskana hiperpovezava" xfId="7782" builtinId="9" hidden="1"/>
    <cellStyle name="Obiskana hiperpovezava" xfId="7784" builtinId="9" hidden="1"/>
    <cellStyle name="Obiskana hiperpovezava" xfId="7786" builtinId="9" hidden="1"/>
    <cellStyle name="Obiskana hiperpovezava" xfId="7788" builtinId="9" hidden="1"/>
    <cellStyle name="Obiskana hiperpovezava" xfId="7790" builtinId="9" hidden="1"/>
    <cellStyle name="Obiskana hiperpovezava" xfId="7792" builtinId="9" hidden="1"/>
    <cellStyle name="Obiskana hiperpovezava" xfId="7794" builtinId="9" hidden="1"/>
    <cellStyle name="Obiskana hiperpovezava" xfId="7796" builtinId="9" hidden="1"/>
    <cellStyle name="Obiskana hiperpovezava" xfId="7798" builtinId="9" hidden="1"/>
    <cellStyle name="Obiskana hiperpovezava" xfId="7800" builtinId="9" hidden="1"/>
    <cellStyle name="Obiskana hiperpovezava" xfId="7802" builtinId="9" hidden="1"/>
    <cellStyle name="Obiskana hiperpovezava" xfId="7804" builtinId="9" hidden="1"/>
    <cellStyle name="Obiskana hiperpovezava" xfId="7806" builtinId="9" hidden="1"/>
    <cellStyle name="Obiskana hiperpovezava" xfId="7808" builtinId="9" hidden="1"/>
    <cellStyle name="Obiskana hiperpovezava" xfId="7810" builtinId="9" hidden="1"/>
    <cellStyle name="Obiskana hiperpovezava" xfId="7812" builtinId="9" hidden="1"/>
    <cellStyle name="Obiskana hiperpovezava" xfId="7814" builtinId="9" hidden="1"/>
    <cellStyle name="Obiskana hiperpovezava" xfId="7816" builtinId="9" hidden="1"/>
    <cellStyle name="Obiskana hiperpovezava" xfId="7818" builtinId="9" hidden="1"/>
    <cellStyle name="Obiskana hiperpovezava" xfId="7820" builtinId="9" hidden="1"/>
    <cellStyle name="Obiskana hiperpovezava" xfId="7822" builtinId="9" hidden="1"/>
    <cellStyle name="Obiskana hiperpovezava" xfId="7824" builtinId="9" hidden="1"/>
    <cellStyle name="Obiskana hiperpovezava" xfId="7826" builtinId="9" hidden="1"/>
    <cellStyle name="Obiskana hiperpovezava" xfId="7828" builtinId="9" hidden="1"/>
    <cellStyle name="Obiskana hiperpovezava" xfId="7830" builtinId="9" hidden="1"/>
    <cellStyle name="Obiskana hiperpovezava" xfId="7832" builtinId="9" hidden="1"/>
    <cellStyle name="Obiskana hiperpovezava" xfId="7834" builtinId="9" hidden="1"/>
    <cellStyle name="Obiskana hiperpovezava" xfId="7836" builtinId="9" hidden="1"/>
    <cellStyle name="Obiskana hiperpovezava" xfId="7838" builtinId="9" hidden="1"/>
    <cellStyle name="Obiskana hiperpovezava" xfId="7840" builtinId="9" hidden="1"/>
    <cellStyle name="Obiskana hiperpovezava" xfId="7842" builtinId="9" hidden="1"/>
    <cellStyle name="Obiskana hiperpovezava" xfId="7844" builtinId="9" hidden="1"/>
    <cellStyle name="Obiskana hiperpovezava" xfId="7846" builtinId="9" hidden="1"/>
    <cellStyle name="Obiskana hiperpovezava" xfId="7848" builtinId="9" hidden="1"/>
    <cellStyle name="Obiskana hiperpovezava" xfId="7850" builtinId="9" hidden="1"/>
    <cellStyle name="Obiskana hiperpovezava" xfId="7852" builtinId="9" hidden="1"/>
    <cellStyle name="Obiskana hiperpovezava" xfId="7854" builtinId="9" hidden="1"/>
    <cellStyle name="Obiskana hiperpovezava" xfId="7856" builtinId="9" hidden="1"/>
    <cellStyle name="Obiskana hiperpovezava" xfId="7858" builtinId="9" hidden="1"/>
    <cellStyle name="Obiskana hiperpovezava" xfId="7860" builtinId="9" hidden="1"/>
    <cellStyle name="Obiskana hiperpovezava" xfId="7862" builtinId="9" hidden="1"/>
    <cellStyle name="Obiskana hiperpovezava" xfId="7864" builtinId="9" hidden="1"/>
    <cellStyle name="Obiskana hiperpovezava" xfId="7866" builtinId="9" hidden="1"/>
    <cellStyle name="Obiskana hiperpovezava" xfId="7868" builtinId="9" hidden="1"/>
    <cellStyle name="Obiskana hiperpovezava" xfId="7870" builtinId="9" hidden="1"/>
    <cellStyle name="Obiskana hiperpovezava" xfId="7872" builtinId="9" hidden="1"/>
    <cellStyle name="Obiskana hiperpovezava" xfId="7874" builtinId="9" hidden="1"/>
    <cellStyle name="Obiskana hiperpovezava" xfId="7876" builtinId="9" hidden="1"/>
    <cellStyle name="Obiskana hiperpovezava" xfId="7878" builtinId="9" hidden="1"/>
    <cellStyle name="Obiskana hiperpovezava" xfId="7880" builtinId="9" hidden="1"/>
    <cellStyle name="Obiskana hiperpovezava" xfId="7882" builtinId="9" hidden="1"/>
    <cellStyle name="Obiskana hiperpovezava" xfId="7884" builtinId="9" hidden="1"/>
    <cellStyle name="Obiskana hiperpovezava" xfId="7886" builtinId="9" hidden="1"/>
    <cellStyle name="Obiskana hiperpovezava" xfId="7888" builtinId="9" hidden="1"/>
    <cellStyle name="Obiskana hiperpovezava" xfId="7890" builtinId="9" hidden="1"/>
    <cellStyle name="Obiskana hiperpovezava" xfId="7892" builtinId="9" hidden="1"/>
    <cellStyle name="Obiskana hiperpovezava" xfId="7894" builtinId="9" hidden="1"/>
    <cellStyle name="Obiskana hiperpovezava" xfId="7896" builtinId="9" hidden="1"/>
    <cellStyle name="Obiskana hiperpovezava" xfId="7898" builtinId="9" hidden="1"/>
    <cellStyle name="Obiskana hiperpovezava" xfId="7900" builtinId="9" hidden="1"/>
    <cellStyle name="Obiskana hiperpovezava" xfId="7902" builtinId="9" hidden="1"/>
    <cellStyle name="Obiskana hiperpovezava" xfId="7904" builtinId="9" hidden="1"/>
    <cellStyle name="Obiskana hiperpovezava" xfId="7906" builtinId="9" hidden="1"/>
    <cellStyle name="Obiskana hiperpovezava" xfId="7908" builtinId="9" hidden="1"/>
    <cellStyle name="Obiskana hiperpovezava" xfId="7910" builtinId="9" hidden="1"/>
    <cellStyle name="Obiskana hiperpovezava" xfId="7912" builtinId="9" hidden="1"/>
    <cellStyle name="Obiskana hiperpovezava" xfId="7914" builtinId="9" hidden="1"/>
    <cellStyle name="Obiskana hiperpovezava" xfId="7916" builtinId="9" hidden="1"/>
    <cellStyle name="Obiskana hiperpovezava" xfId="7918" builtinId="9" hidden="1"/>
    <cellStyle name="Obiskana hiperpovezava" xfId="7920" builtinId="9" hidden="1"/>
    <cellStyle name="Obiskana hiperpovezava" xfId="7922" builtinId="9" hidden="1"/>
    <cellStyle name="Obiskana hiperpovezava" xfId="7924" builtinId="9" hidden="1"/>
    <cellStyle name="Obiskana hiperpovezava" xfId="7926" builtinId="9" hidden="1"/>
    <cellStyle name="Obiskana hiperpovezava" xfId="7928" builtinId="9" hidden="1"/>
    <cellStyle name="Obiskana hiperpovezava" xfId="7930" builtinId="9" hidden="1"/>
    <cellStyle name="Obiskana hiperpovezava" xfId="7932" builtinId="9" hidden="1"/>
    <cellStyle name="Obiskana hiperpovezava" xfId="7934" builtinId="9" hidden="1"/>
    <cellStyle name="Obiskana hiperpovezava" xfId="7936" builtinId="9" hidden="1"/>
    <cellStyle name="Obiskana hiperpovezava" xfId="7938" builtinId="9" hidden="1"/>
    <cellStyle name="Obiskana hiperpovezava" xfId="7940" builtinId="9" hidden="1"/>
    <cellStyle name="Obiskana hiperpovezava" xfId="7942" builtinId="9" hidden="1"/>
    <cellStyle name="Obiskana hiperpovezava" xfId="7944" builtinId="9" hidden="1"/>
    <cellStyle name="Obiskana hiperpovezava" xfId="7946" builtinId="9" hidden="1"/>
    <cellStyle name="Obiskana hiperpovezava" xfId="7948" builtinId="9" hidden="1"/>
    <cellStyle name="Obiskana hiperpovezava" xfId="7950" builtinId="9" hidden="1"/>
    <cellStyle name="Obiskana hiperpovezava" xfId="7952" builtinId="9" hidden="1"/>
    <cellStyle name="Obiskana hiperpovezava" xfId="7954" builtinId="9" hidden="1"/>
    <cellStyle name="Obiskana hiperpovezava" xfId="7956" builtinId="9" hidden="1"/>
    <cellStyle name="Obiskana hiperpovezava" xfId="7958" builtinId="9" hidden="1"/>
    <cellStyle name="Obiskana hiperpovezava" xfId="7960" builtinId="9" hidden="1"/>
    <cellStyle name="Obiskana hiperpovezava" xfId="7962" builtinId="9" hidden="1"/>
    <cellStyle name="Obiskana hiperpovezava" xfId="7964" builtinId="9" hidden="1"/>
    <cellStyle name="Obiskana hiperpovezava" xfId="7966" builtinId="9" hidden="1"/>
    <cellStyle name="Obiskana hiperpovezava" xfId="7968" builtinId="9" hidden="1"/>
    <cellStyle name="Obiskana hiperpovezava" xfId="7970" builtinId="9" hidden="1"/>
    <cellStyle name="Obiskana hiperpovezava" xfId="7972" builtinId="9" hidden="1"/>
    <cellStyle name="Obiskana hiperpovezava" xfId="7974" builtinId="9" hidden="1"/>
    <cellStyle name="Obiskana hiperpovezava" xfId="7976" builtinId="9" hidden="1"/>
    <cellStyle name="Obiskana hiperpovezava" xfId="7978" builtinId="9" hidden="1"/>
    <cellStyle name="Obiskana hiperpovezava" xfId="7980" builtinId="9" hidden="1"/>
    <cellStyle name="Obiskana hiperpovezava" xfId="7982" builtinId="9" hidden="1"/>
    <cellStyle name="Obiskana hiperpovezava" xfId="7984" builtinId="9" hidden="1"/>
    <cellStyle name="Obiskana hiperpovezava" xfId="7986" builtinId="9" hidden="1"/>
    <cellStyle name="Obiskana hiperpovezava" xfId="7988" builtinId="9" hidden="1"/>
    <cellStyle name="Obiskana hiperpovezava" xfId="7990" builtinId="9" hidden="1"/>
    <cellStyle name="Obiskana hiperpovezava" xfId="7992" builtinId="9" hidden="1"/>
    <cellStyle name="Obiskana hiperpovezava" xfId="7994" builtinId="9" hidden="1"/>
    <cellStyle name="Obiskana hiperpovezava" xfId="7996" builtinId="9" hidden="1"/>
    <cellStyle name="Obiskana hiperpovezava" xfId="7998" builtinId="9" hidden="1"/>
    <cellStyle name="Obiskana hiperpovezava" xfId="8000" builtinId="9" hidden="1"/>
    <cellStyle name="Obiskana hiperpovezava" xfId="8002" builtinId="9" hidden="1"/>
    <cellStyle name="Obiskana hiperpovezava" xfId="8004" builtinId="9" hidden="1"/>
    <cellStyle name="Obiskana hiperpovezava" xfId="8006" builtinId="9" hidden="1"/>
    <cellStyle name="Obiskana hiperpovezava" xfId="8008" builtinId="9" hidden="1"/>
    <cellStyle name="Obiskana hiperpovezava" xfId="8010" builtinId="9" hidden="1"/>
    <cellStyle name="Obiskana hiperpovezava" xfId="8012" builtinId="9" hidden="1"/>
    <cellStyle name="Obiskana hiperpovezava" xfId="8014" builtinId="9" hidden="1"/>
    <cellStyle name="Obiskana hiperpovezava" xfId="8016" builtinId="9" hidden="1"/>
    <cellStyle name="Obiskana hiperpovezava" xfId="8018" builtinId="9" hidden="1"/>
    <cellStyle name="Obiskana hiperpovezava" xfId="8020" builtinId="9" hidden="1"/>
    <cellStyle name="Obiskana hiperpovezava" xfId="8022" builtinId="9" hidden="1"/>
    <cellStyle name="Obiskana hiperpovezava" xfId="8024" builtinId="9" hidden="1"/>
    <cellStyle name="Obiskana hiperpovezava" xfId="8026" builtinId="9" hidden="1"/>
    <cellStyle name="Obiskana hiperpovezava" xfId="8028" builtinId="9" hidden="1"/>
    <cellStyle name="Obiskana hiperpovezava" xfId="8030" builtinId="9" hidden="1"/>
    <cellStyle name="Obiskana hiperpovezava" xfId="8032" builtinId="9" hidden="1"/>
    <cellStyle name="Obiskana hiperpovezava" xfId="8034" builtinId="9" hidden="1"/>
    <cellStyle name="Obiskana hiperpovezava" xfId="8036" builtinId="9" hidden="1"/>
    <cellStyle name="Obiskana hiperpovezava" xfId="8038" builtinId="9" hidden="1"/>
    <cellStyle name="Obiskana hiperpovezava" xfId="8040" builtinId="9" hidden="1"/>
    <cellStyle name="Obiskana hiperpovezava" xfId="8042" builtinId="9" hidden="1"/>
    <cellStyle name="Obiskana hiperpovezava" xfId="8044" builtinId="9" hidden="1"/>
    <cellStyle name="Obiskana hiperpovezava" xfId="8046" builtinId="9" hidden="1"/>
    <cellStyle name="Obiskana hiperpovezava" xfId="8048" builtinId="9" hidden="1"/>
    <cellStyle name="Obiskana hiperpovezava" xfId="8050" builtinId="9" hidden="1"/>
    <cellStyle name="Obiskana hiperpovezava" xfId="8052" builtinId="9" hidden="1"/>
    <cellStyle name="Obiskana hiperpovezava" xfId="8054" builtinId="9" hidden="1"/>
    <cellStyle name="Obiskana hiperpovezava" xfId="8056" builtinId="9" hidden="1"/>
    <cellStyle name="Obiskana hiperpovezava" xfId="8058" builtinId="9" hidden="1"/>
    <cellStyle name="Obiskana hiperpovezava" xfId="8060" builtinId="9" hidden="1"/>
    <cellStyle name="Obiskana hiperpovezava" xfId="8062" builtinId="9" hidden="1"/>
    <cellStyle name="Obiskana hiperpovezava" xfId="8064" builtinId="9" hidden="1"/>
    <cellStyle name="Obiskana hiperpovezava" xfId="8066" builtinId="9" hidden="1"/>
    <cellStyle name="Obiskana hiperpovezava" xfId="8068" builtinId="9" hidden="1"/>
    <cellStyle name="Obiskana hiperpovezava" xfId="8070" builtinId="9" hidden="1"/>
    <cellStyle name="Obiskana hiperpovezava" xfId="8072" builtinId="9" hidden="1"/>
    <cellStyle name="Obiskana hiperpovezava" xfId="8074" builtinId="9" hidden="1"/>
    <cellStyle name="Obiskana hiperpovezava" xfId="8076" builtinId="9" hidden="1"/>
    <cellStyle name="Obiskana hiperpovezava" xfId="8078" builtinId="9" hidden="1"/>
    <cellStyle name="Obiskana hiperpovezava" xfId="8080" builtinId="9" hidden="1"/>
    <cellStyle name="Obiskana hiperpovezava" xfId="8082" builtinId="9" hidden="1"/>
    <cellStyle name="Obiskana hiperpovezava" xfId="8084" builtinId="9" hidden="1"/>
    <cellStyle name="Obiskana hiperpovezava" xfId="8086" builtinId="9" hidden="1"/>
    <cellStyle name="Obiskana hiperpovezava" xfId="8088" builtinId="9" hidden="1"/>
    <cellStyle name="Obiskana hiperpovezava" xfId="8090" builtinId="9" hidden="1"/>
    <cellStyle name="Obiskana hiperpovezava" xfId="8092" builtinId="9" hidden="1"/>
    <cellStyle name="Obiskana hiperpovezava" xfId="8094" builtinId="9" hidden="1"/>
    <cellStyle name="Obiskana hiperpovezava" xfId="8096" builtinId="9" hidden="1"/>
    <cellStyle name="Obiskana hiperpovezava" xfId="8098" builtinId="9" hidden="1"/>
    <cellStyle name="Obiskana hiperpovezava" xfId="8100" builtinId="9" hidden="1"/>
    <cellStyle name="Obiskana hiperpovezava" xfId="8102" builtinId="9" hidden="1"/>
    <cellStyle name="Obiskana hiperpovezava" xfId="8104" builtinId="9" hidden="1"/>
    <cellStyle name="Obiskana hiperpovezava" xfId="8106" builtinId="9" hidden="1"/>
    <cellStyle name="Obiskana hiperpovezava" xfId="8108" builtinId="9" hidden="1"/>
    <cellStyle name="Obiskana hiperpovezava" xfId="8110" builtinId="9" hidden="1"/>
    <cellStyle name="Obiskana hiperpovezava" xfId="8112" builtinId="9" hidden="1"/>
    <cellStyle name="Obiskana hiperpovezava" xfId="8114" builtinId="9" hidden="1"/>
    <cellStyle name="Obiskana hiperpovezava" xfId="8116" builtinId="9" hidden="1"/>
    <cellStyle name="Obiskana hiperpovezava" xfId="8118" builtinId="9" hidden="1"/>
    <cellStyle name="Obiskana hiperpovezava" xfId="8120" builtinId="9" hidden="1"/>
    <cellStyle name="Obiskana hiperpovezava" xfId="8122" builtinId="9" hidden="1"/>
    <cellStyle name="Obiskana hiperpovezava" xfId="8124" builtinId="9" hidden="1"/>
    <cellStyle name="Obiskana hiperpovezava" xfId="8126" builtinId="9" hidden="1"/>
    <cellStyle name="Obiskana hiperpovezava" xfId="8128" builtinId="9" hidden="1"/>
    <cellStyle name="Obiskana hiperpovezava" xfId="8130" builtinId="9" hidden="1"/>
    <cellStyle name="Obiskana hiperpovezava" xfId="8132" builtinId="9" hidden="1"/>
    <cellStyle name="Obiskana hiperpovezava" xfId="8134" builtinId="9" hidden="1"/>
    <cellStyle name="Obiskana hiperpovezava" xfId="8136" builtinId="9" hidden="1"/>
    <cellStyle name="Obiskana hiperpovezava" xfId="8138" builtinId="9" hidden="1"/>
    <cellStyle name="Obiskana hiperpovezava" xfId="8141" builtinId="9" hidden="1"/>
    <cellStyle name="Obiskana hiperpovezava" xfId="8143" builtinId="9" hidden="1"/>
    <cellStyle name="Obiskana hiperpovezava" xfId="8145" builtinId="9" hidden="1"/>
    <cellStyle name="Obiskana hiperpovezava" xfId="8147" builtinId="9" hidden="1"/>
    <cellStyle name="Obiskana hiperpovezava" xfId="8149" builtinId="9" hidden="1"/>
    <cellStyle name="Obiskana hiperpovezava" xfId="8151" builtinId="9" hidden="1"/>
    <cellStyle name="Obiskana hiperpovezava" xfId="8153" builtinId="9" hidden="1"/>
    <cellStyle name="Obiskana hiperpovezava" xfId="8155" builtinId="9" hidden="1"/>
    <cellStyle name="Obiskana hiperpovezava" xfId="8157" builtinId="9" hidden="1"/>
    <cellStyle name="Obiskana hiperpovezava" xfId="8159" builtinId="9" hidden="1"/>
    <cellStyle name="Obiskana hiperpovezava" xfId="8161" builtinId="9" hidden="1"/>
    <cellStyle name="Obiskana hiperpovezava" xfId="8163" builtinId="9" hidden="1"/>
    <cellStyle name="Obiskana hiperpovezava" xfId="8165" builtinId="9" hidden="1"/>
    <cellStyle name="Obiskana hiperpovezava" xfId="8167" builtinId="9" hidden="1"/>
    <cellStyle name="Obiskana hiperpovezava" xfId="8169" builtinId="9" hidden="1"/>
    <cellStyle name="Obiskana hiperpovezava" xfId="8171" builtinId="9" hidden="1"/>
    <cellStyle name="Obiskana hiperpovezava" xfId="8173" builtinId="9" hidden="1"/>
    <cellStyle name="Obiskana hiperpovezava" xfId="8175" builtinId="9" hidden="1"/>
    <cellStyle name="Obiskana hiperpovezava" xfId="8177" builtinId="9" hidden="1"/>
    <cellStyle name="Obiskana hiperpovezava" xfId="8179" builtinId="9" hidden="1"/>
    <cellStyle name="Obiskana hiperpovezava" xfId="8181" builtinId="9" hidden="1"/>
    <cellStyle name="Obiskana hiperpovezava" xfId="8183" builtinId="9" hidden="1"/>
    <cellStyle name="Obiskana hiperpovezava" xfId="8185" builtinId="9" hidden="1"/>
    <cellStyle name="Obiskana hiperpovezava" xfId="8187" builtinId="9" hidden="1"/>
    <cellStyle name="Obiskana hiperpovezava" xfId="8189" builtinId="9" hidden="1"/>
    <cellStyle name="Obiskana hiperpovezava" xfId="8191" builtinId="9" hidden="1"/>
    <cellStyle name="Obiskana hiperpovezava" xfId="8193" builtinId="9" hidden="1"/>
    <cellStyle name="Obiskana hiperpovezava" xfId="8195" builtinId="9" hidden="1"/>
    <cellStyle name="Obiskana hiperpovezava" xfId="8197" builtinId="9" hidden="1"/>
    <cellStyle name="Obiskana hiperpovezava" xfId="8199" builtinId="9" hidden="1"/>
    <cellStyle name="Obiskana hiperpovezava" xfId="8201" builtinId="9" hidden="1"/>
    <cellStyle name="Obiskana hiperpovezava" xfId="8203" builtinId="9" hidden="1"/>
    <cellStyle name="Obiskana hiperpovezava" xfId="8205" builtinId="9" hidden="1"/>
    <cellStyle name="Obiskana hiperpovezava" xfId="8207" builtinId="9" hidden="1"/>
    <cellStyle name="Obiskana hiperpovezava" xfId="8209" builtinId="9" hidden="1"/>
    <cellStyle name="Obiskana hiperpovezava" xfId="8211" builtinId="9" hidden="1"/>
    <cellStyle name="Obiskana hiperpovezava" xfId="8213" builtinId="9" hidden="1"/>
    <cellStyle name="Obiskana hiperpovezava" xfId="8215" builtinId="9" hidden="1"/>
    <cellStyle name="Obiskana hiperpovezava" xfId="8217" builtinId="9" hidden="1"/>
    <cellStyle name="Obiskana hiperpovezava" xfId="8219" builtinId="9" hidden="1"/>
    <cellStyle name="Obiskana hiperpovezava" xfId="8221" builtinId="9" hidden="1"/>
    <cellStyle name="Obiskana hiperpovezava" xfId="8223" builtinId="9" hidden="1"/>
    <cellStyle name="Obiskana hiperpovezava" xfId="8225" builtinId="9" hidden="1"/>
    <cellStyle name="Obiskana hiperpovezava" xfId="8227" builtinId="9" hidden="1"/>
    <cellStyle name="Obiskana hiperpovezava" xfId="8229" builtinId="9" hidden="1"/>
    <cellStyle name="Obiskana hiperpovezava" xfId="8231" builtinId="9" hidden="1"/>
    <cellStyle name="Obiskana hiperpovezava" xfId="8233" builtinId="9" hidden="1"/>
    <cellStyle name="Obiskana hiperpovezava" xfId="8235" builtinId="9" hidden="1"/>
    <cellStyle name="Obiskana hiperpovezava" xfId="8237" builtinId="9" hidden="1"/>
    <cellStyle name="Obiskana hiperpovezava" xfId="8239" builtinId="9" hidden="1"/>
    <cellStyle name="Obiskana hiperpovezava" xfId="8241" builtinId="9" hidden="1"/>
    <cellStyle name="Obiskana hiperpovezava" xfId="8243" builtinId="9" hidden="1"/>
    <cellStyle name="Obiskana hiperpovezava" xfId="8245" builtinId="9" hidden="1"/>
    <cellStyle name="Obiskana hiperpovezava" xfId="8247" builtinId="9" hidden="1"/>
    <cellStyle name="Obiskana hiperpovezava" xfId="8249" builtinId="9" hidden="1"/>
    <cellStyle name="Obiskana hiperpovezava" xfId="8251" builtinId="9" hidden="1"/>
    <cellStyle name="Obiskana hiperpovezava" xfId="8253" builtinId="9" hidden="1"/>
    <cellStyle name="Obiskana hiperpovezava" xfId="8255" builtinId="9" hidden="1"/>
    <cellStyle name="Obiskana hiperpovezava" xfId="8257" builtinId="9" hidden="1"/>
    <cellStyle name="Obiskana hiperpovezava" xfId="8259" builtinId="9" hidden="1"/>
    <cellStyle name="Obiskana hiperpovezava" xfId="8261" builtinId="9" hidden="1"/>
    <cellStyle name="Obiskana hiperpovezava" xfId="8263" builtinId="9" hidden="1"/>
    <cellStyle name="Obiskana hiperpovezava" xfId="8265" builtinId="9" hidden="1"/>
    <cellStyle name="Obiskana hiperpovezava" xfId="8267" builtinId="9" hidden="1"/>
    <cellStyle name="Obiskana hiperpovezava" xfId="8269" builtinId="9" hidden="1"/>
    <cellStyle name="Obiskana hiperpovezava" xfId="8271" builtinId="9" hidden="1"/>
    <cellStyle name="Obiskana hiperpovezava" xfId="8273" builtinId="9" hidden="1"/>
    <cellStyle name="Obiskana hiperpovezava" xfId="8275" builtinId="9" hidden="1"/>
    <cellStyle name="Obiskana hiperpovezava" xfId="8277" builtinId="9" hidden="1"/>
    <cellStyle name="Obiskana hiperpovezava" xfId="8279" builtinId="9" hidden="1"/>
    <cellStyle name="Obiskana hiperpovezava" xfId="8281" builtinId="9" hidden="1"/>
    <cellStyle name="Obiskana hiperpovezava" xfId="8283" builtinId="9" hidden="1"/>
    <cellStyle name="Obiskana hiperpovezava" xfId="8285" builtinId="9" hidden="1"/>
    <cellStyle name="Obiskana hiperpovezava" xfId="8287" builtinId="9" hidden="1"/>
    <cellStyle name="Obiskana hiperpovezava" xfId="8289" builtinId="9" hidden="1"/>
    <cellStyle name="Obiskana hiperpovezava" xfId="8291" builtinId="9" hidden="1"/>
    <cellStyle name="Obiskana hiperpovezava" xfId="8293" builtinId="9" hidden="1"/>
    <cellStyle name="Obiskana hiperpovezava" xfId="8295" builtinId="9" hidden="1"/>
    <cellStyle name="Obiskana hiperpovezava" xfId="8297" builtinId="9" hidden="1"/>
    <cellStyle name="Obiskana hiperpovezava" xfId="8299" builtinId="9" hidden="1"/>
    <cellStyle name="Obiskana hiperpovezava" xfId="8301" builtinId="9" hidden="1"/>
    <cellStyle name="Obiskana hiperpovezava" xfId="8303" builtinId="9" hidden="1"/>
    <cellStyle name="Obiskana hiperpovezava" xfId="8305" builtinId="9" hidden="1"/>
    <cellStyle name="Obiskana hiperpovezava" xfId="8307" builtinId="9" hidden="1"/>
    <cellStyle name="Obiskana hiperpovezava" xfId="8309" builtinId="9" hidden="1"/>
    <cellStyle name="Obiskana hiperpovezava" xfId="8311" builtinId="9" hidden="1"/>
    <cellStyle name="Obiskana hiperpovezava" xfId="8313" builtinId="9" hidden="1"/>
    <cellStyle name="Obiskana hiperpovezava" xfId="8315" builtinId="9" hidden="1"/>
    <cellStyle name="Obiskana hiperpovezava" xfId="8317" builtinId="9" hidden="1"/>
    <cellStyle name="Obiskana hiperpovezava" xfId="8319" builtinId="9" hidden="1"/>
    <cellStyle name="Obiskana hiperpovezava" xfId="8321" builtinId="9" hidden="1"/>
    <cellStyle name="Obiskana hiperpovezava" xfId="8323" builtinId="9" hidden="1"/>
    <cellStyle name="Obiskana hiperpovezava" xfId="8325" builtinId="9" hidden="1"/>
    <cellStyle name="Obiskana hiperpovezava" xfId="8327" builtinId="9" hidden="1"/>
    <cellStyle name="Obiskana hiperpovezava" xfId="8329" builtinId="9" hidden="1"/>
    <cellStyle name="Obiskana hiperpovezava" xfId="8331" builtinId="9" hidden="1"/>
    <cellStyle name="Obiskana hiperpovezava" xfId="8333" builtinId="9" hidden="1"/>
    <cellStyle name="Obiskana hiperpovezava" xfId="8335" builtinId="9" hidden="1"/>
    <cellStyle name="Obiskana hiperpovezava" xfId="8337" builtinId="9" hidden="1"/>
    <cellStyle name="Obiskana hiperpovezava" xfId="8339" builtinId="9" hidden="1"/>
    <cellStyle name="Obiskana hiperpovezava" xfId="8341" builtinId="9" hidden="1"/>
    <cellStyle name="Obiskana hiperpovezava" xfId="8343" builtinId="9" hidden="1"/>
    <cellStyle name="Obiskana hiperpovezava" xfId="8345" builtinId="9" hidden="1"/>
    <cellStyle name="Obiskana hiperpovezava" xfId="8347" builtinId="9" hidden="1"/>
    <cellStyle name="Obiskana hiperpovezava" xfId="8349" builtinId="9" hidden="1"/>
    <cellStyle name="Obiskana hiperpovezava" xfId="8351" builtinId="9" hidden="1"/>
    <cellStyle name="Obiskana hiperpovezava" xfId="8353" builtinId="9" hidden="1"/>
    <cellStyle name="Obiskana hiperpovezava" xfId="8355" builtinId="9" hidden="1"/>
    <cellStyle name="Obiskana hiperpovezava" xfId="8357" builtinId="9" hidden="1"/>
    <cellStyle name="Obiskana hiperpovezava" xfId="8359" builtinId="9" hidden="1"/>
    <cellStyle name="Obiskana hiperpovezava" xfId="8361" builtinId="9" hidden="1"/>
    <cellStyle name="Obiskana hiperpovezava" xfId="8363" builtinId="9" hidden="1"/>
    <cellStyle name="Obiskana hiperpovezava" xfId="8365" builtinId="9" hidden="1"/>
    <cellStyle name="Obiskana hiperpovezava" xfId="8367" builtinId="9" hidden="1"/>
    <cellStyle name="Obiskana hiperpovezava" xfId="8369" builtinId="9" hidden="1"/>
    <cellStyle name="Obiskana hiperpovezava" xfId="8371" builtinId="9" hidden="1"/>
    <cellStyle name="Obiskana hiperpovezava" xfId="8373" builtinId="9" hidden="1"/>
    <cellStyle name="Obiskana hiperpovezava" xfId="8375" builtinId="9" hidden="1"/>
    <cellStyle name="Obiskana hiperpovezava" xfId="8377" builtinId="9" hidden="1"/>
    <cellStyle name="Obiskana hiperpovezava" xfId="8379" builtinId="9" hidden="1"/>
    <cellStyle name="Obiskana hiperpovezava" xfId="8381" builtinId="9" hidden="1"/>
    <cellStyle name="Obiskana hiperpovezava" xfId="8383" builtinId="9" hidden="1"/>
    <cellStyle name="Obiskana hiperpovezava" xfId="8385" builtinId="9" hidden="1"/>
    <cellStyle name="Obiskana hiperpovezava" xfId="8387" builtinId="9" hidden="1"/>
    <cellStyle name="Obiskana hiperpovezava" xfId="8389" builtinId="9" hidden="1"/>
    <cellStyle name="Obiskana hiperpovezava" xfId="8391" builtinId="9" hidden="1"/>
    <cellStyle name="Obiskana hiperpovezava" xfId="8393" builtinId="9" hidden="1"/>
    <cellStyle name="Obiskana hiperpovezava" xfId="8395" builtinId="9" hidden="1"/>
    <cellStyle name="Obiskana hiperpovezava" xfId="8397" builtinId="9" hidden="1"/>
    <cellStyle name="Obiskana hiperpovezava" xfId="8399" builtinId="9" hidden="1"/>
    <cellStyle name="Obiskana hiperpovezava" xfId="8401" builtinId="9" hidden="1"/>
    <cellStyle name="Obiskana hiperpovezava" xfId="8403" builtinId="9" hidden="1"/>
    <cellStyle name="Obiskana hiperpovezava" xfId="8405" builtinId="9" hidden="1"/>
    <cellStyle name="Obiskana hiperpovezava" xfId="8407" builtinId="9" hidden="1"/>
    <cellStyle name="Obiskana hiperpovezava" xfId="8409" builtinId="9" hidden="1"/>
    <cellStyle name="Obiskana hiperpovezava" xfId="8411" builtinId="9" hidden="1"/>
    <cellStyle name="Obiskana hiperpovezava" xfId="8413" builtinId="9" hidden="1"/>
    <cellStyle name="Obiskana hiperpovezava" xfId="8415" builtinId="9" hidden="1"/>
    <cellStyle name="Obiskana hiperpovezava" xfId="8417" builtinId="9" hidden="1"/>
    <cellStyle name="Obiskana hiperpovezava" xfId="8419" builtinId="9" hidden="1"/>
    <cellStyle name="Obiskana hiperpovezava" xfId="8421" builtinId="9" hidden="1"/>
    <cellStyle name="Obiskana hiperpovezava" xfId="8423" builtinId="9" hidden="1"/>
    <cellStyle name="Obiskana hiperpovezava" xfId="8425" builtinId="9" hidden="1"/>
    <cellStyle name="Obiskana hiperpovezava" xfId="8427" builtinId="9" hidden="1"/>
    <cellStyle name="Obiskana hiperpovezava" xfId="8429" builtinId="9" hidden="1"/>
    <cellStyle name="Obiskana hiperpovezava" xfId="8431" builtinId="9" hidden="1"/>
    <cellStyle name="Obiskana hiperpovezava" xfId="8433" builtinId="9" hidden="1"/>
    <cellStyle name="Obiskana hiperpovezava" xfId="8435" builtinId="9" hidden="1"/>
    <cellStyle name="Obiskana hiperpovezava" xfId="8437" builtinId="9" hidden="1"/>
    <cellStyle name="Obiskana hiperpovezava" xfId="8439" builtinId="9" hidden="1"/>
    <cellStyle name="Obiskana hiperpovezava" xfId="8441" builtinId="9" hidden="1"/>
    <cellStyle name="Obiskana hiperpovezava" xfId="8443" builtinId="9" hidden="1"/>
    <cellStyle name="Obiskana hiperpovezava" xfId="8445" builtinId="9" hidden="1"/>
    <cellStyle name="Obiskana hiperpovezava" xfId="8447" builtinId="9" hidden="1"/>
    <cellStyle name="Obiskana hiperpovezava" xfId="8449" builtinId="9" hidden="1"/>
    <cellStyle name="Obiskana hiperpovezava" xfId="8451" builtinId="9" hidden="1"/>
    <cellStyle name="Obiskana hiperpovezava" xfId="8453" builtinId="9" hidden="1"/>
    <cellStyle name="Obiskana hiperpovezava" xfId="8455" builtinId="9" hidden="1"/>
    <cellStyle name="Obiskana hiperpovezava" xfId="8457" builtinId="9" hidden="1"/>
    <cellStyle name="Obiskana hiperpovezava" xfId="8459" builtinId="9" hidden="1"/>
    <cellStyle name="Obiskana hiperpovezava" xfId="8461" builtinId="9" hidden="1"/>
    <cellStyle name="Obiskana hiperpovezava" xfId="8463" builtinId="9" hidden="1"/>
    <cellStyle name="Obiskana hiperpovezava" xfId="8465" builtinId="9" hidden="1"/>
    <cellStyle name="Obiskana hiperpovezava" xfId="8467" builtinId="9" hidden="1"/>
    <cellStyle name="Obiskana hiperpovezava" xfId="8469" builtinId="9" hidden="1"/>
    <cellStyle name="Obiskana hiperpovezava" xfId="8471" builtinId="9" hidden="1"/>
    <cellStyle name="Obiskana hiperpovezava" xfId="8473" builtinId="9" hidden="1"/>
    <cellStyle name="Obiskana hiperpovezava" xfId="8475" builtinId="9" hidden="1"/>
    <cellStyle name="Obiskana hiperpovezava" xfId="8477" builtinId="9" hidden="1"/>
    <cellStyle name="Obiskana hiperpovezava" xfId="8479" builtinId="9" hidden="1"/>
    <cellStyle name="Obiskana hiperpovezava" xfId="8481" builtinId="9" hidden="1"/>
    <cellStyle name="Obiskana hiperpovezava" xfId="8483" builtinId="9" hidden="1"/>
    <cellStyle name="Obiskana hiperpovezava" xfId="8485" builtinId="9" hidden="1"/>
    <cellStyle name="Obiskana hiperpovezava" xfId="8487" builtinId="9" hidden="1"/>
    <cellStyle name="Obiskana hiperpovezava" xfId="8489" builtinId="9" hidden="1"/>
    <cellStyle name="Obiskana hiperpovezava" xfId="8491" builtinId="9" hidden="1"/>
    <cellStyle name="Obiskana hiperpovezava" xfId="8493" builtinId="9" hidden="1"/>
    <cellStyle name="Obiskana hiperpovezava" xfId="8495" builtinId="9" hidden="1"/>
    <cellStyle name="Obiskana hiperpovezava" xfId="8497" builtinId="9" hidden="1"/>
    <cellStyle name="Obiskana hiperpovezava" xfId="8499" builtinId="9" hidden="1"/>
    <cellStyle name="Obiskana hiperpovezava" xfId="8501" builtinId="9" hidden="1"/>
    <cellStyle name="Obiskana hiperpovezava" xfId="8503" builtinId="9" hidden="1"/>
    <cellStyle name="Obiskana hiperpovezava" xfId="8505" builtinId="9" hidden="1"/>
    <cellStyle name="Obiskana hiperpovezava" xfId="8507" builtinId="9" hidden="1"/>
    <cellStyle name="Obiskana hiperpovezava" xfId="8509" builtinId="9" hidden="1"/>
    <cellStyle name="Obiskana hiperpovezava" xfId="8511" builtinId="9" hidden="1"/>
    <cellStyle name="Obiskana hiperpovezava" xfId="8513" builtinId="9" hidden="1"/>
    <cellStyle name="Obiskana hiperpovezava" xfId="8515" builtinId="9" hidden="1"/>
    <cellStyle name="Obiskana hiperpovezava" xfId="8517" builtinId="9" hidden="1"/>
    <cellStyle name="Obiskana hiperpovezava" xfId="8519" builtinId="9" hidden="1"/>
    <cellStyle name="Obiskana hiperpovezava" xfId="8521" builtinId="9" hidden="1"/>
    <cellStyle name="Obiskana hiperpovezava" xfId="8523" builtinId="9" hidden="1"/>
    <cellStyle name="Obiskana hiperpovezava" xfId="8525" builtinId="9" hidden="1"/>
    <cellStyle name="Obiskana hiperpovezava" xfId="8527" builtinId="9" hidden="1"/>
    <cellStyle name="Obiskana hiperpovezava" xfId="8529" builtinId="9" hidden="1"/>
    <cellStyle name="Obiskana hiperpovezava" xfId="8531" builtinId="9" hidden="1"/>
    <cellStyle name="Obiskana hiperpovezava" xfId="8533" builtinId="9" hidden="1"/>
    <cellStyle name="Obiskana hiperpovezava" xfId="8535" builtinId="9" hidden="1"/>
    <cellStyle name="Obiskana hiperpovezava" xfId="8537" builtinId="9" hidden="1"/>
    <cellStyle name="Obiskana hiperpovezava" xfId="8539" builtinId="9" hidden="1"/>
    <cellStyle name="Obiskana hiperpovezava" xfId="8541" builtinId="9" hidden="1"/>
    <cellStyle name="Obiskana hiperpovezava" xfId="8543" builtinId="9" hidden="1"/>
    <cellStyle name="Obiskana hiperpovezava" xfId="8545" builtinId="9" hidden="1"/>
    <cellStyle name="Obiskana hiperpovezava" xfId="8547" builtinId="9" hidden="1"/>
    <cellStyle name="Obiskana hiperpovezava" xfId="8549" builtinId="9" hidden="1"/>
    <cellStyle name="Obiskana hiperpovezava" xfId="8551" builtinId="9" hidden="1"/>
    <cellStyle name="Obiskana hiperpovezava" xfId="8553" builtinId="9" hidden="1"/>
    <cellStyle name="Obiskana hiperpovezava" xfId="8555" builtinId="9" hidden="1"/>
    <cellStyle name="Obiskana hiperpovezava" xfId="8557" builtinId="9" hidden="1"/>
    <cellStyle name="Obiskana hiperpovezava" xfId="8559" builtinId="9" hidden="1"/>
    <cellStyle name="Obiskana hiperpovezava" xfId="8561" builtinId="9" hidden="1"/>
    <cellStyle name="Obiskana hiperpovezava" xfId="8563" builtinId="9" hidden="1"/>
    <cellStyle name="Obiskana hiperpovezava" xfId="8565" builtinId="9" hidden="1"/>
    <cellStyle name="Obiskana hiperpovezava" xfId="8567" builtinId="9" hidden="1"/>
    <cellStyle name="Obiskana hiperpovezava" xfId="8569" builtinId="9" hidden="1"/>
    <cellStyle name="Obiskana hiperpovezava" xfId="8571" builtinId="9" hidden="1"/>
    <cellStyle name="Obiskana hiperpovezava" xfId="8573" builtinId="9" hidden="1"/>
    <cellStyle name="Obiskana hiperpovezava" xfId="8575" builtinId="9" hidden="1"/>
    <cellStyle name="Obiskana hiperpovezava" xfId="8577" builtinId="9" hidden="1"/>
    <cellStyle name="Obiskana hiperpovezava" xfId="8579" builtinId="9" hidden="1"/>
    <cellStyle name="Obiskana hiperpovezava" xfId="8581" builtinId="9" hidden="1"/>
    <cellStyle name="Obiskana hiperpovezava" xfId="8583" builtinId="9" hidden="1"/>
    <cellStyle name="Obiskana hiperpovezava" xfId="8585" builtinId="9" hidden="1"/>
    <cellStyle name="Obiskana hiperpovezava" xfId="8587" builtinId="9" hidden="1"/>
    <cellStyle name="Obiskana hiperpovezava" xfId="8589" builtinId="9" hidden="1"/>
    <cellStyle name="Obiskana hiperpovezava" xfId="8592" builtinId="9" hidden="1"/>
    <cellStyle name="Obiskana hiperpovezava" xfId="8594" builtinId="9" hidden="1"/>
    <cellStyle name="Obiskana hiperpovezava" xfId="8596" builtinId="9" hidden="1"/>
    <cellStyle name="Obiskana hiperpovezava" xfId="8598" builtinId="9" hidden="1"/>
    <cellStyle name="Obiskana hiperpovezava" xfId="8600" builtinId="9" hidden="1"/>
    <cellStyle name="Obiskana hiperpovezava" xfId="8602" builtinId="9" hidden="1"/>
    <cellStyle name="Obiskana hiperpovezava" xfId="8604" builtinId="9" hidden="1"/>
    <cellStyle name="Obiskana hiperpovezava" xfId="8606" builtinId="9" hidden="1"/>
    <cellStyle name="Obiskana hiperpovezava" xfId="8608" builtinId="9" hidden="1"/>
    <cellStyle name="Obiskana hiperpovezava" xfId="8610" builtinId="9" hidden="1"/>
    <cellStyle name="Obiskana hiperpovezava" xfId="8612" builtinId="9" hidden="1"/>
    <cellStyle name="Obiskana hiperpovezava" xfId="8614" builtinId="9" hidden="1"/>
    <cellStyle name="Obiskana hiperpovezava" xfId="8616" builtinId="9" hidden="1"/>
    <cellStyle name="Obiskana hiperpovezava" xfId="8618" builtinId="9" hidden="1"/>
    <cellStyle name="Obiskana hiperpovezava" xfId="8620" builtinId="9" hidden="1"/>
    <cellStyle name="Obiskana hiperpovezava" xfId="8622" builtinId="9" hidden="1"/>
    <cellStyle name="Obiskana hiperpovezava" xfId="8624" builtinId="9" hidden="1"/>
    <cellStyle name="Obiskana hiperpovezava" xfId="8626" builtinId="9" hidden="1"/>
    <cellStyle name="Obiskana hiperpovezava" xfId="8628" builtinId="9" hidden="1"/>
    <cellStyle name="Obiskana hiperpovezava" xfId="8630" builtinId="9" hidden="1"/>
    <cellStyle name="Obiskana hiperpovezava" xfId="8632" builtinId="9" hidden="1"/>
    <cellStyle name="Obiskana hiperpovezava" xfId="8634" builtinId="9" hidden="1"/>
    <cellStyle name="Obiskana hiperpovezava" xfId="8636" builtinId="9" hidden="1"/>
    <cellStyle name="Obiskana hiperpovezava" xfId="8638" builtinId="9" hidden="1"/>
    <cellStyle name="Obiskana hiperpovezava" xfId="8640" builtinId="9" hidden="1"/>
    <cellStyle name="Obiskana hiperpovezava" xfId="8642" builtinId="9" hidden="1"/>
    <cellStyle name="Obiskana hiperpovezava" xfId="8644" builtinId="9" hidden="1"/>
    <cellStyle name="Obiskana hiperpovezava" xfId="8646" builtinId="9" hidden="1"/>
    <cellStyle name="Obiskana hiperpovezava" xfId="8648" builtinId="9" hidden="1"/>
    <cellStyle name="Obiskana hiperpovezava" xfId="8650" builtinId="9" hidden="1"/>
    <cellStyle name="Obiskana hiperpovezava" xfId="8652" builtinId="9" hidden="1"/>
    <cellStyle name="Obiskana hiperpovezava" xfId="8654" builtinId="9" hidden="1"/>
    <cellStyle name="Obiskana hiperpovezava" xfId="8656" builtinId="9" hidden="1"/>
    <cellStyle name="Obiskana hiperpovezava" xfId="8658" builtinId="9" hidden="1"/>
    <cellStyle name="Obiskana hiperpovezava" xfId="8660" builtinId="9" hidden="1"/>
    <cellStyle name="Obiskana hiperpovezava" xfId="8662" builtinId="9" hidden="1"/>
    <cellStyle name="Obiskana hiperpovezava" xfId="8664" builtinId="9" hidden="1"/>
    <cellStyle name="Obiskana hiperpovezava" xfId="8666" builtinId="9" hidden="1"/>
    <cellStyle name="Obiskana hiperpovezava" xfId="8668" builtinId="9" hidden="1"/>
    <cellStyle name="Obiskana hiperpovezava" xfId="8670" builtinId="9" hidden="1"/>
    <cellStyle name="Obiskana hiperpovezava" xfId="8672" builtinId="9" hidden="1"/>
    <cellStyle name="Obiskana hiperpovezava" xfId="8674" builtinId="9" hidden="1"/>
    <cellStyle name="Obiskana hiperpovezava" xfId="8676" builtinId="9" hidden="1"/>
    <cellStyle name="Obiskana hiperpovezava" xfId="8678" builtinId="9" hidden="1"/>
    <cellStyle name="Obiskana hiperpovezava" xfId="8680" builtinId="9" hidden="1"/>
    <cellStyle name="Obiskana hiperpovezava" xfId="8682" builtinId="9" hidden="1"/>
    <cellStyle name="Obiskana hiperpovezava" xfId="8684" builtinId="9" hidden="1"/>
    <cellStyle name="Obiskana hiperpovezava" xfId="8686" builtinId="9" hidden="1"/>
    <cellStyle name="Obiskana hiperpovezava" xfId="8688" builtinId="9" hidden="1"/>
    <cellStyle name="Obiskana hiperpovezava" xfId="8690" builtinId="9" hidden="1"/>
    <cellStyle name="Obiskana hiperpovezava" xfId="8692" builtinId="9" hidden="1"/>
    <cellStyle name="Obiskana hiperpovezava" xfId="8694" builtinId="9" hidden="1"/>
    <cellStyle name="Obiskana hiperpovezava" xfId="8696" builtinId="9" hidden="1"/>
    <cellStyle name="Obiskana hiperpovezava" xfId="8698" builtinId="9" hidden="1"/>
    <cellStyle name="Obiskana hiperpovezava" xfId="8700" builtinId="9" hidden="1"/>
    <cellStyle name="Obiskana hiperpovezava" xfId="8702" builtinId="9" hidden="1"/>
    <cellStyle name="Obiskana hiperpovezava" xfId="8704" builtinId="9" hidden="1"/>
    <cellStyle name="Obiskana hiperpovezava" xfId="8706" builtinId="9" hidden="1"/>
    <cellStyle name="Obiskana hiperpovezava" xfId="8708" builtinId="9" hidden="1"/>
    <cellStyle name="Obiskana hiperpovezava" xfId="8710" builtinId="9" hidden="1"/>
    <cellStyle name="Obiskana hiperpovezava" xfId="8712" builtinId="9" hidden="1"/>
    <cellStyle name="Obiskana hiperpovezava" xfId="8714" builtinId="9" hidden="1"/>
    <cellStyle name="Obiskana hiperpovezava" xfId="8716" builtinId="9" hidden="1"/>
    <cellStyle name="Obiskana hiperpovezava" xfId="8718" builtinId="9" hidden="1"/>
    <cellStyle name="Obiskana hiperpovezava" xfId="8720" builtinId="9" hidden="1"/>
    <cellStyle name="Obiskana hiperpovezava" xfId="8722" builtinId="9" hidden="1"/>
    <cellStyle name="Obiskana hiperpovezava" xfId="8724" builtinId="9" hidden="1"/>
    <cellStyle name="Obiskana hiperpovezava" xfId="8726" builtinId="9" hidden="1"/>
    <cellStyle name="Obiskana hiperpovezava" xfId="8728" builtinId="9" hidden="1"/>
    <cellStyle name="Obiskana hiperpovezava" xfId="8730" builtinId="9" hidden="1"/>
    <cellStyle name="Obiskana hiperpovezava" xfId="8732" builtinId="9" hidden="1"/>
    <cellStyle name="Obiskana hiperpovezava" xfId="8734" builtinId="9" hidden="1"/>
    <cellStyle name="Obiskana hiperpovezava" xfId="8736" builtinId="9" hidden="1"/>
    <cellStyle name="Obiskana hiperpovezava" xfId="8738" builtinId="9" hidden="1"/>
    <cellStyle name="Obiskana hiperpovezava" xfId="8740" builtinId="9" hidden="1"/>
    <cellStyle name="Obiskana hiperpovezava" xfId="8742" builtinId="9" hidden="1"/>
    <cellStyle name="Obiskana hiperpovezava" xfId="8744" builtinId="9" hidden="1"/>
    <cellStyle name="Obiskana hiperpovezava" xfId="8746" builtinId="9" hidden="1"/>
    <cellStyle name="Obiskana hiperpovezava" xfId="8748" builtinId="9" hidden="1"/>
    <cellStyle name="Obiskana hiperpovezava" xfId="8750" builtinId="9" hidden="1"/>
    <cellStyle name="Obiskana hiperpovezava" xfId="8752" builtinId="9" hidden="1"/>
    <cellStyle name="Obiskana hiperpovezava" xfId="8754" builtinId="9" hidden="1"/>
    <cellStyle name="Obiskana hiperpovezava" xfId="8756" builtinId="9" hidden="1"/>
    <cellStyle name="Obiskana hiperpovezava" xfId="8758" builtinId="9" hidden="1"/>
    <cellStyle name="Obiskana hiperpovezava" xfId="8760" builtinId="9" hidden="1"/>
    <cellStyle name="Obiskana hiperpovezava" xfId="8762" builtinId="9" hidden="1"/>
    <cellStyle name="Obiskana hiperpovezava" xfId="8764" builtinId="9" hidden="1"/>
    <cellStyle name="Obiskana hiperpovezava" xfId="8766" builtinId="9" hidden="1"/>
    <cellStyle name="Obiskana hiperpovezava" xfId="8768" builtinId="9" hidden="1"/>
    <cellStyle name="Obiskana hiperpovezava" xfId="8770" builtinId="9" hidden="1"/>
    <cellStyle name="Obiskana hiperpovezava" xfId="8772" builtinId="9" hidden="1"/>
    <cellStyle name="Obiskana hiperpovezava" xfId="8774" builtinId="9" hidden="1"/>
    <cellStyle name="Obiskana hiperpovezava" xfId="8776" builtinId="9" hidden="1"/>
    <cellStyle name="Obiskana hiperpovezava" xfId="8778" builtinId="9" hidden="1"/>
    <cellStyle name="Obiskana hiperpovezava" xfId="8780" builtinId="9" hidden="1"/>
    <cellStyle name="Obiskana hiperpovezava" xfId="8782" builtinId="9" hidden="1"/>
    <cellStyle name="Obiskana hiperpovezava" xfId="8784" builtinId="9" hidden="1"/>
    <cellStyle name="Obiskana hiperpovezava" xfId="8786" builtinId="9" hidden="1"/>
    <cellStyle name="Obiskana hiperpovezava" xfId="8788" builtinId="9" hidden="1"/>
    <cellStyle name="Obiskana hiperpovezava" xfId="8790" builtinId="9" hidden="1"/>
    <cellStyle name="Obiskana hiperpovezava" xfId="8792" builtinId="9" hidden="1"/>
    <cellStyle name="Obiskana hiperpovezava" xfId="8794" builtinId="9" hidden="1"/>
    <cellStyle name="Obiskana hiperpovezava" xfId="8796" builtinId="9" hidden="1"/>
    <cellStyle name="Obiskana hiperpovezava" xfId="8798" builtinId="9" hidden="1"/>
    <cellStyle name="Obiskana hiperpovezava" xfId="8800" builtinId="9" hidden="1"/>
    <cellStyle name="Obiskana hiperpovezava" xfId="8802" builtinId="9" hidden="1"/>
    <cellStyle name="Obiskana hiperpovezava" xfId="8804" builtinId="9" hidden="1"/>
    <cellStyle name="Obiskana hiperpovezava" xfId="8806" builtinId="9" hidden="1"/>
    <cellStyle name="Obiskana hiperpovezava" xfId="8808" builtinId="9" hidden="1"/>
    <cellStyle name="Obiskana hiperpovezava" xfId="8810" builtinId="9" hidden="1"/>
    <cellStyle name="Obiskana hiperpovezava" xfId="8812" builtinId="9" hidden="1"/>
    <cellStyle name="Obiskana hiperpovezava" xfId="8814" builtinId="9" hidden="1"/>
    <cellStyle name="Obiskana hiperpovezava" xfId="8816" builtinId="9" hidden="1"/>
    <cellStyle name="Obiskana hiperpovezava" xfId="8818" builtinId="9" hidden="1"/>
    <cellStyle name="Obiskana hiperpovezava" xfId="8820" builtinId="9" hidden="1"/>
    <cellStyle name="Obiskana hiperpovezava" xfId="8822" builtinId="9" hidden="1"/>
    <cellStyle name="Obiskana hiperpovezava" xfId="8824" builtinId="9" hidden="1"/>
    <cellStyle name="Obiskana hiperpovezava" xfId="8826" builtinId="9" hidden="1"/>
    <cellStyle name="Obiskana hiperpovezava" xfId="8828" builtinId="9" hidden="1"/>
    <cellStyle name="Obiskana hiperpovezava" xfId="8830" builtinId="9" hidden="1"/>
    <cellStyle name="Obiskana hiperpovezava" xfId="8832" builtinId="9" hidden="1"/>
    <cellStyle name="Obiskana hiperpovezava" xfId="8834" builtinId="9" hidden="1"/>
    <cellStyle name="Obiskana hiperpovezava" xfId="8836" builtinId="9" hidden="1"/>
    <cellStyle name="Obiskana hiperpovezava" xfId="8838" builtinId="9" hidden="1"/>
    <cellStyle name="Obiskana hiperpovezava" xfId="8840" builtinId="9" hidden="1"/>
    <cellStyle name="Obiskana hiperpovezava" xfId="8842" builtinId="9" hidden="1"/>
    <cellStyle name="Obiskana hiperpovezava" xfId="8844" builtinId="9" hidden="1"/>
    <cellStyle name="Obiskana hiperpovezava" xfId="8846" builtinId="9" hidden="1"/>
    <cellStyle name="Obiskana hiperpovezava" xfId="8848" builtinId="9" hidden="1"/>
    <cellStyle name="Obiskana hiperpovezava" xfId="8850" builtinId="9" hidden="1"/>
    <cellStyle name="Obiskana hiperpovezava" xfId="8852" builtinId="9" hidden="1"/>
    <cellStyle name="Obiskana hiperpovezava" xfId="8854" builtinId="9" hidden="1"/>
    <cellStyle name="Obiskana hiperpovezava" xfId="8856" builtinId="9" hidden="1"/>
    <cellStyle name="Obiskana hiperpovezava" xfId="8858" builtinId="9" hidden="1"/>
    <cellStyle name="Obiskana hiperpovezava" xfId="8860" builtinId="9" hidden="1"/>
    <cellStyle name="Obiskana hiperpovezava" xfId="8862" builtinId="9" hidden="1"/>
    <cellStyle name="Obiskana hiperpovezava" xfId="8864" builtinId="9" hidden="1"/>
    <cellStyle name="Obiskana hiperpovezava" xfId="8866" builtinId="9" hidden="1"/>
    <cellStyle name="Obiskana hiperpovezava" xfId="8868" builtinId="9" hidden="1"/>
    <cellStyle name="Obiskana hiperpovezava" xfId="8870" builtinId="9" hidden="1"/>
    <cellStyle name="Obiskana hiperpovezava" xfId="8872" builtinId="9" hidden="1"/>
    <cellStyle name="Obiskana hiperpovezava" xfId="8874" builtinId="9" hidden="1"/>
    <cellStyle name="Obiskana hiperpovezava" xfId="8876" builtinId="9" hidden="1"/>
    <cellStyle name="Obiskana hiperpovezava" xfId="8878" builtinId="9" hidden="1"/>
    <cellStyle name="Obiskana hiperpovezava" xfId="8880" builtinId="9" hidden="1"/>
    <cellStyle name="Obiskana hiperpovezava" xfId="8882" builtinId="9" hidden="1"/>
    <cellStyle name="Obiskana hiperpovezava" xfId="8884" builtinId="9" hidden="1"/>
    <cellStyle name="Obiskana hiperpovezava" xfId="8886" builtinId="9" hidden="1"/>
    <cellStyle name="Obiskana hiperpovezava" xfId="8888" builtinId="9" hidden="1"/>
    <cellStyle name="Obiskana hiperpovezava" xfId="8890" builtinId="9" hidden="1"/>
    <cellStyle name="Obiskana hiperpovezava" xfId="8892" builtinId="9" hidden="1"/>
    <cellStyle name="Obiskana hiperpovezava" xfId="8894" builtinId="9" hidden="1"/>
    <cellStyle name="Obiskana hiperpovezava" xfId="8896" builtinId="9" hidden="1"/>
    <cellStyle name="Obiskana hiperpovezava" xfId="8898" builtinId="9" hidden="1"/>
    <cellStyle name="Obiskana hiperpovezava" xfId="8900" builtinId="9" hidden="1"/>
    <cellStyle name="Obiskana hiperpovezava" xfId="8902" builtinId="9" hidden="1"/>
    <cellStyle name="Obiskana hiperpovezava" xfId="8904" builtinId="9" hidden="1"/>
    <cellStyle name="Obiskana hiperpovezava" xfId="8906" builtinId="9" hidden="1"/>
    <cellStyle name="Obiskana hiperpovezava" xfId="8908" builtinId="9" hidden="1"/>
    <cellStyle name="Obiskana hiperpovezava" xfId="8910" builtinId="9" hidden="1"/>
    <cellStyle name="Obiskana hiperpovezava" xfId="8912" builtinId="9" hidden="1"/>
    <cellStyle name="Obiskana hiperpovezava" xfId="8914" builtinId="9" hidden="1"/>
    <cellStyle name="Obiskana hiperpovezava" xfId="8916" builtinId="9" hidden="1"/>
    <cellStyle name="Obiskana hiperpovezava" xfId="8918" builtinId="9" hidden="1"/>
    <cellStyle name="Obiskana hiperpovezava" xfId="8920" builtinId="9" hidden="1"/>
    <cellStyle name="Obiskana hiperpovezava" xfId="8922" builtinId="9" hidden="1"/>
    <cellStyle name="Obiskana hiperpovezava" xfId="8924" builtinId="9" hidden="1"/>
    <cellStyle name="Obiskana hiperpovezava" xfId="8926" builtinId="9" hidden="1"/>
    <cellStyle name="Obiskana hiperpovezava" xfId="8928" builtinId="9" hidden="1"/>
    <cellStyle name="Obiskana hiperpovezava" xfId="8930" builtinId="9" hidden="1"/>
    <cellStyle name="Obiskana hiperpovezava" xfId="8932" builtinId="9" hidden="1"/>
    <cellStyle name="Obiskana hiperpovezava" xfId="8934" builtinId="9" hidden="1"/>
    <cellStyle name="Obiskana hiperpovezava" xfId="8936" builtinId="9" hidden="1"/>
    <cellStyle name="Obiskana hiperpovezava" xfId="8938" builtinId="9" hidden="1"/>
    <cellStyle name="Obiskana hiperpovezava" xfId="8940" builtinId="9" hidden="1"/>
    <cellStyle name="Obiskana hiperpovezava" xfId="8942" builtinId="9" hidden="1"/>
    <cellStyle name="Obiskana hiperpovezava" xfId="8944" builtinId="9" hidden="1"/>
    <cellStyle name="Obiskana hiperpovezava" xfId="8946" builtinId="9" hidden="1"/>
    <cellStyle name="Obiskana hiperpovezava" xfId="8948" builtinId="9" hidden="1"/>
    <cellStyle name="Obiskana hiperpovezava" xfId="8950" builtinId="9" hidden="1"/>
    <cellStyle name="Obiskana hiperpovezava" xfId="8952" builtinId="9" hidden="1"/>
    <cellStyle name="Obiskana hiperpovezava" xfId="8954" builtinId="9" hidden="1"/>
    <cellStyle name="Obiskana hiperpovezava" xfId="8956" builtinId="9" hidden="1"/>
    <cellStyle name="Obiskana hiperpovezava" xfId="8958" builtinId="9" hidden="1"/>
    <cellStyle name="Obiskana hiperpovezava" xfId="8960" builtinId="9" hidden="1"/>
    <cellStyle name="Obiskana hiperpovezava" xfId="8962" builtinId="9" hidden="1"/>
    <cellStyle name="Obiskana hiperpovezava" xfId="8964" builtinId="9" hidden="1"/>
    <cellStyle name="Obiskana hiperpovezava" xfId="8966" builtinId="9" hidden="1"/>
    <cellStyle name="Obiskana hiperpovezava" xfId="8968" builtinId="9" hidden="1"/>
    <cellStyle name="Obiskana hiperpovezava" xfId="8970" builtinId="9" hidden="1"/>
    <cellStyle name="Obiskana hiperpovezava" xfId="8972" builtinId="9" hidden="1"/>
    <cellStyle name="Obiskana hiperpovezava" xfId="8974" builtinId="9" hidden="1"/>
    <cellStyle name="Obiskana hiperpovezava" xfId="8976" builtinId="9" hidden="1"/>
    <cellStyle name="Obiskana hiperpovezava" xfId="8978" builtinId="9" hidden="1"/>
    <cellStyle name="Obiskana hiperpovezava" xfId="8980" builtinId="9" hidden="1"/>
    <cellStyle name="Obiskana hiperpovezava" xfId="8982" builtinId="9" hidden="1"/>
    <cellStyle name="Obiskana hiperpovezava" xfId="8984" builtinId="9" hidden="1"/>
    <cellStyle name="Obiskana hiperpovezava" xfId="8986" builtinId="9" hidden="1"/>
    <cellStyle name="Obiskana hiperpovezava" xfId="8988" builtinId="9" hidden="1"/>
    <cellStyle name="Obiskana hiperpovezava" xfId="8990" builtinId="9" hidden="1"/>
    <cellStyle name="Obiskana hiperpovezava" xfId="8992" builtinId="9" hidden="1"/>
    <cellStyle name="Obiskana hiperpovezava" xfId="8994" builtinId="9" hidden="1"/>
    <cellStyle name="Obiskana hiperpovezava" xfId="8996" builtinId="9" hidden="1"/>
    <cellStyle name="Obiskana hiperpovezava" xfId="8998" builtinId="9" hidden="1"/>
    <cellStyle name="Obiskana hiperpovezava" xfId="9000" builtinId="9" hidden="1"/>
    <cellStyle name="Obiskana hiperpovezava" xfId="9002" builtinId="9" hidden="1"/>
    <cellStyle name="Obiskana hiperpovezava" xfId="9004" builtinId="9" hidden="1"/>
    <cellStyle name="Obiskana hiperpovezava" xfId="9006" builtinId="9" hidden="1"/>
    <cellStyle name="Obiskana hiperpovezava" xfId="9008" builtinId="9" hidden="1"/>
    <cellStyle name="Obiskana hiperpovezava" xfId="9010" builtinId="9" hidden="1"/>
    <cellStyle name="Obiskana hiperpovezava" xfId="9012" builtinId="9" hidden="1"/>
    <cellStyle name="Obiskana hiperpovezava" xfId="9014" builtinId="9" hidden="1"/>
    <cellStyle name="Obiskana hiperpovezava" xfId="9016" builtinId="9" hidden="1"/>
    <cellStyle name="Obiskana hiperpovezava" xfId="9018" builtinId="9" hidden="1"/>
    <cellStyle name="Obiskana hiperpovezava" xfId="9020" builtinId="9" hidden="1"/>
    <cellStyle name="Obiskana hiperpovezava" xfId="9022" builtinId="9" hidden="1"/>
    <cellStyle name="Obiskana hiperpovezava" xfId="9024" builtinId="9" hidden="1"/>
    <cellStyle name="Obiskana hiperpovezava" xfId="9026" builtinId="9" hidden="1"/>
    <cellStyle name="Obiskana hiperpovezava" xfId="9028" builtinId="9" hidden="1"/>
    <cellStyle name="Obiskana hiperpovezava" xfId="9030" builtinId="9" hidden="1"/>
    <cellStyle name="Obiskana hiperpovezava" xfId="9032" builtinId="9" hidden="1"/>
    <cellStyle name="Obiskana hiperpovezava" xfId="9034" builtinId="9" hidden="1"/>
    <cellStyle name="Obiskana hiperpovezava" xfId="9036" builtinId="9" hidden="1"/>
    <cellStyle name="Obiskana hiperpovezava" xfId="9038" builtinId="9" hidden="1"/>
    <cellStyle name="Obiskana hiperpovezava" xfId="9040" builtinId="9" hidden="1"/>
    <cellStyle name="Obiskana hiperpovezava" xfId="9043" builtinId="9" hidden="1"/>
    <cellStyle name="Obiskana hiperpovezava" xfId="9045" builtinId="9" hidden="1"/>
    <cellStyle name="Obiskana hiperpovezava" xfId="9047" builtinId="9" hidden="1"/>
    <cellStyle name="Obiskana hiperpovezava" xfId="9049" builtinId="9" hidden="1"/>
    <cellStyle name="Obiskana hiperpovezava" xfId="9051" builtinId="9" hidden="1"/>
    <cellStyle name="Obiskana hiperpovezava" xfId="9053" builtinId="9" hidden="1"/>
    <cellStyle name="Obiskana hiperpovezava" xfId="9055" builtinId="9" hidden="1"/>
    <cellStyle name="Obiskana hiperpovezava" xfId="9057" builtinId="9" hidden="1"/>
    <cellStyle name="Obiskana hiperpovezava" xfId="9059" builtinId="9" hidden="1"/>
    <cellStyle name="Obiskana hiperpovezava" xfId="9061" builtinId="9" hidden="1"/>
    <cellStyle name="Obiskana hiperpovezava" xfId="9063" builtinId="9" hidden="1"/>
    <cellStyle name="Obiskana hiperpovezava" xfId="9065" builtinId="9" hidden="1"/>
    <cellStyle name="Obiskana hiperpovezava" xfId="9067" builtinId="9" hidden="1"/>
    <cellStyle name="Obiskana hiperpovezava" xfId="9069" builtinId="9" hidden="1"/>
    <cellStyle name="Obiskana hiperpovezava" xfId="9071" builtinId="9" hidden="1"/>
    <cellStyle name="Obiskana hiperpovezava" xfId="9073" builtinId="9" hidden="1"/>
    <cellStyle name="Obiskana hiperpovezava" xfId="9075" builtinId="9" hidden="1"/>
    <cellStyle name="Obiskana hiperpovezava" xfId="9077" builtinId="9" hidden="1"/>
    <cellStyle name="Obiskana hiperpovezava" xfId="9079" builtinId="9" hidden="1"/>
    <cellStyle name="Obiskana hiperpovezava" xfId="9081" builtinId="9" hidden="1"/>
    <cellStyle name="Obiskana hiperpovezava" xfId="9083" builtinId="9" hidden="1"/>
    <cellStyle name="Obiskana hiperpovezava" xfId="9085" builtinId="9" hidden="1"/>
    <cellStyle name="Obiskana hiperpovezava" xfId="9087" builtinId="9" hidden="1"/>
    <cellStyle name="Obiskana hiperpovezava" xfId="9089" builtinId="9" hidden="1"/>
    <cellStyle name="Obiskana hiperpovezava" xfId="9091" builtinId="9" hidden="1"/>
    <cellStyle name="Obiskana hiperpovezava" xfId="9093" builtinId="9" hidden="1"/>
    <cellStyle name="Obiskana hiperpovezava" xfId="9095" builtinId="9" hidden="1"/>
    <cellStyle name="Obiskana hiperpovezava" xfId="9097" builtinId="9" hidden="1"/>
    <cellStyle name="Obiskana hiperpovezava" xfId="9099" builtinId="9" hidden="1"/>
    <cellStyle name="Obiskana hiperpovezava" xfId="9101" builtinId="9" hidden="1"/>
    <cellStyle name="Obiskana hiperpovezava" xfId="9103" builtinId="9" hidden="1"/>
    <cellStyle name="Obiskana hiperpovezava" xfId="9105" builtinId="9" hidden="1"/>
    <cellStyle name="Obiskana hiperpovezava" xfId="9107" builtinId="9" hidden="1"/>
    <cellStyle name="Obiskana hiperpovezava" xfId="9109" builtinId="9" hidden="1"/>
    <cellStyle name="Obiskana hiperpovezava" xfId="9111" builtinId="9" hidden="1"/>
    <cellStyle name="Obiskana hiperpovezava" xfId="9113" builtinId="9" hidden="1"/>
    <cellStyle name="Obiskana hiperpovezava" xfId="9115" builtinId="9" hidden="1"/>
    <cellStyle name="Obiskana hiperpovezava" xfId="9117" builtinId="9" hidden="1"/>
    <cellStyle name="Obiskana hiperpovezava" xfId="9119" builtinId="9" hidden="1"/>
    <cellStyle name="Obiskana hiperpovezava" xfId="9121" builtinId="9" hidden="1"/>
    <cellStyle name="Obiskana hiperpovezava" xfId="9123" builtinId="9" hidden="1"/>
    <cellStyle name="Obiskana hiperpovezava" xfId="9125" builtinId="9" hidden="1"/>
    <cellStyle name="Obiskana hiperpovezava" xfId="9127" builtinId="9" hidden="1"/>
    <cellStyle name="Obiskana hiperpovezava" xfId="9129" builtinId="9" hidden="1"/>
    <cellStyle name="Obiskana hiperpovezava" xfId="9131" builtinId="9" hidden="1"/>
    <cellStyle name="Obiskana hiperpovezava" xfId="9133" builtinId="9" hidden="1"/>
    <cellStyle name="Obiskana hiperpovezava" xfId="9135" builtinId="9" hidden="1"/>
    <cellStyle name="Obiskana hiperpovezava" xfId="9137" builtinId="9" hidden="1"/>
    <cellStyle name="Obiskana hiperpovezava" xfId="9139" builtinId="9" hidden="1"/>
    <cellStyle name="Obiskana hiperpovezava" xfId="9141" builtinId="9" hidden="1"/>
    <cellStyle name="Obiskana hiperpovezava" xfId="9143" builtinId="9" hidden="1"/>
    <cellStyle name="Obiskana hiperpovezava" xfId="9145" builtinId="9" hidden="1"/>
    <cellStyle name="Obiskana hiperpovezava" xfId="9147" builtinId="9" hidden="1"/>
    <cellStyle name="Obiskana hiperpovezava" xfId="9149" builtinId="9" hidden="1"/>
    <cellStyle name="Obiskana hiperpovezava" xfId="9151" builtinId="9" hidden="1"/>
    <cellStyle name="Obiskana hiperpovezava" xfId="9153" builtinId="9" hidden="1"/>
    <cellStyle name="Obiskana hiperpovezava" xfId="9155" builtinId="9" hidden="1"/>
    <cellStyle name="Obiskana hiperpovezava" xfId="9157" builtinId="9" hidden="1"/>
    <cellStyle name="Obiskana hiperpovezava" xfId="9159" builtinId="9" hidden="1"/>
    <cellStyle name="Obiskana hiperpovezava" xfId="9161" builtinId="9" hidden="1"/>
    <cellStyle name="Obiskana hiperpovezava" xfId="9163" builtinId="9" hidden="1"/>
    <cellStyle name="Obiskana hiperpovezava" xfId="9165" builtinId="9" hidden="1"/>
    <cellStyle name="Obiskana hiperpovezava" xfId="9167" builtinId="9" hidden="1"/>
    <cellStyle name="Obiskana hiperpovezava" xfId="9169" builtinId="9" hidden="1"/>
    <cellStyle name="Obiskana hiperpovezava" xfId="9171" builtinId="9" hidden="1"/>
    <cellStyle name="Obiskana hiperpovezava" xfId="9173" builtinId="9" hidden="1"/>
    <cellStyle name="Obiskana hiperpovezava" xfId="9175" builtinId="9" hidden="1"/>
    <cellStyle name="Obiskana hiperpovezava" xfId="9177" builtinId="9" hidden="1"/>
    <cellStyle name="Obiskana hiperpovezava" xfId="9179" builtinId="9" hidden="1"/>
    <cellStyle name="Obiskana hiperpovezava" xfId="9181" builtinId="9" hidden="1"/>
    <cellStyle name="Obiskana hiperpovezava" xfId="9183" builtinId="9" hidden="1"/>
    <cellStyle name="Obiskana hiperpovezava" xfId="9185" builtinId="9" hidden="1"/>
    <cellStyle name="Obiskana hiperpovezava" xfId="9187" builtinId="9" hidden="1"/>
    <cellStyle name="Obiskana hiperpovezava" xfId="9189" builtinId="9" hidden="1"/>
    <cellStyle name="Obiskana hiperpovezava" xfId="9191" builtinId="9" hidden="1"/>
    <cellStyle name="Obiskana hiperpovezava" xfId="9193" builtinId="9" hidden="1"/>
    <cellStyle name="Obiskana hiperpovezava" xfId="9195" builtinId="9" hidden="1"/>
    <cellStyle name="Obiskana hiperpovezava" xfId="9197" builtinId="9" hidden="1"/>
    <cellStyle name="Obiskana hiperpovezava" xfId="9199" builtinId="9" hidden="1"/>
    <cellStyle name="Obiskana hiperpovezava" xfId="9201" builtinId="9" hidden="1"/>
    <cellStyle name="Obiskana hiperpovezava" xfId="9203" builtinId="9" hidden="1"/>
    <cellStyle name="Obiskana hiperpovezava" xfId="9205" builtinId="9" hidden="1"/>
    <cellStyle name="Obiskana hiperpovezava" xfId="9207" builtinId="9" hidden="1"/>
    <cellStyle name="Obiskana hiperpovezava" xfId="9209" builtinId="9" hidden="1"/>
    <cellStyle name="Obiskana hiperpovezava" xfId="9211" builtinId="9" hidden="1"/>
    <cellStyle name="Obiskana hiperpovezava" xfId="9213" builtinId="9" hidden="1"/>
    <cellStyle name="Obiskana hiperpovezava" xfId="9215" builtinId="9" hidden="1"/>
    <cellStyle name="Obiskana hiperpovezava" xfId="9217" builtinId="9" hidden="1"/>
    <cellStyle name="Obiskana hiperpovezava" xfId="9219" builtinId="9" hidden="1"/>
    <cellStyle name="Obiskana hiperpovezava" xfId="9221" builtinId="9" hidden="1"/>
    <cellStyle name="Obiskana hiperpovezava" xfId="9223" builtinId="9" hidden="1"/>
    <cellStyle name="Obiskana hiperpovezava" xfId="9225" builtinId="9" hidden="1"/>
    <cellStyle name="Obiskana hiperpovezava" xfId="9227" builtinId="9" hidden="1"/>
    <cellStyle name="Obiskana hiperpovezava" xfId="9229" builtinId="9" hidden="1"/>
    <cellStyle name="Obiskana hiperpovezava" xfId="9231" builtinId="9" hidden="1"/>
    <cellStyle name="Obiskana hiperpovezava" xfId="9233" builtinId="9" hidden="1"/>
    <cellStyle name="Obiskana hiperpovezava" xfId="9235" builtinId="9" hidden="1"/>
    <cellStyle name="Obiskana hiperpovezava" xfId="9237" builtinId="9" hidden="1"/>
    <cellStyle name="Obiskana hiperpovezava" xfId="9239" builtinId="9" hidden="1"/>
    <cellStyle name="Obiskana hiperpovezava" xfId="9241" builtinId="9" hidden="1"/>
    <cellStyle name="Obiskana hiperpovezava" xfId="9243" builtinId="9" hidden="1"/>
    <cellStyle name="Obiskana hiperpovezava" xfId="9245" builtinId="9" hidden="1"/>
    <cellStyle name="Obiskana hiperpovezava" xfId="9247" builtinId="9" hidden="1"/>
    <cellStyle name="Obiskana hiperpovezava" xfId="9249" builtinId="9" hidden="1"/>
    <cellStyle name="Obiskana hiperpovezava" xfId="9251" builtinId="9" hidden="1"/>
    <cellStyle name="Obiskana hiperpovezava" xfId="9253" builtinId="9" hidden="1"/>
    <cellStyle name="Obiskana hiperpovezava" xfId="9255" builtinId="9" hidden="1"/>
    <cellStyle name="Obiskana hiperpovezava" xfId="9257" builtinId="9" hidden="1"/>
    <cellStyle name="Obiskana hiperpovezava" xfId="9259" builtinId="9" hidden="1"/>
    <cellStyle name="Obiskana hiperpovezava" xfId="9261" builtinId="9" hidden="1"/>
    <cellStyle name="Obiskana hiperpovezava" xfId="9263" builtinId="9" hidden="1"/>
    <cellStyle name="Obiskana hiperpovezava" xfId="9265" builtinId="9" hidden="1"/>
    <cellStyle name="Obiskana hiperpovezava" xfId="9267" builtinId="9" hidden="1"/>
    <cellStyle name="Obiskana hiperpovezava" xfId="9269" builtinId="9" hidden="1"/>
    <cellStyle name="Obiskana hiperpovezava" xfId="9271" builtinId="9" hidden="1"/>
    <cellStyle name="Obiskana hiperpovezava" xfId="9273" builtinId="9" hidden="1"/>
    <cellStyle name="Obiskana hiperpovezava" xfId="9275" builtinId="9" hidden="1"/>
    <cellStyle name="Obiskana hiperpovezava" xfId="9277" builtinId="9" hidden="1"/>
    <cellStyle name="Obiskana hiperpovezava" xfId="9279" builtinId="9" hidden="1"/>
    <cellStyle name="Obiskana hiperpovezava" xfId="9281" builtinId="9" hidden="1"/>
    <cellStyle name="Obiskana hiperpovezava" xfId="9283" builtinId="9" hidden="1"/>
    <cellStyle name="Obiskana hiperpovezava" xfId="9285" builtinId="9" hidden="1"/>
    <cellStyle name="Obiskana hiperpovezava" xfId="9287" builtinId="9" hidden="1"/>
    <cellStyle name="Obiskana hiperpovezava" xfId="9289" builtinId="9" hidden="1"/>
    <cellStyle name="Obiskana hiperpovezava" xfId="9291" builtinId="9" hidden="1"/>
    <cellStyle name="Obiskana hiperpovezava" xfId="9293" builtinId="9" hidden="1"/>
    <cellStyle name="Obiskana hiperpovezava" xfId="9295" builtinId="9" hidden="1"/>
    <cellStyle name="Obiskana hiperpovezava" xfId="9297" builtinId="9" hidden="1"/>
    <cellStyle name="Obiskana hiperpovezava" xfId="9299" builtinId="9" hidden="1"/>
    <cellStyle name="Obiskana hiperpovezava" xfId="9301" builtinId="9" hidden="1"/>
    <cellStyle name="Obiskana hiperpovezava" xfId="9303" builtinId="9" hidden="1"/>
    <cellStyle name="Obiskana hiperpovezava" xfId="9305" builtinId="9" hidden="1"/>
    <cellStyle name="Obiskana hiperpovezava" xfId="9307" builtinId="9" hidden="1"/>
    <cellStyle name="Obiskana hiperpovezava" xfId="9309" builtinId="9" hidden="1"/>
    <cellStyle name="Obiskana hiperpovezava" xfId="9311" builtinId="9" hidden="1"/>
    <cellStyle name="Obiskana hiperpovezava" xfId="9313" builtinId="9" hidden="1"/>
    <cellStyle name="Obiskana hiperpovezava" xfId="9315" builtinId="9" hidden="1"/>
    <cellStyle name="Obiskana hiperpovezava" xfId="9317" builtinId="9" hidden="1"/>
    <cellStyle name="Obiskana hiperpovezava" xfId="9319" builtinId="9" hidden="1"/>
    <cellStyle name="Obiskana hiperpovezava" xfId="9321" builtinId="9" hidden="1"/>
    <cellStyle name="Obiskana hiperpovezava" xfId="9323" builtinId="9" hidden="1"/>
    <cellStyle name="Obiskana hiperpovezava" xfId="9325" builtinId="9" hidden="1"/>
    <cellStyle name="Obiskana hiperpovezava" xfId="9327" builtinId="9" hidden="1"/>
    <cellStyle name="Obiskana hiperpovezava" xfId="9329" builtinId="9" hidden="1"/>
    <cellStyle name="Obiskana hiperpovezava" xfId="9331" builtinId="9" hidden="1"/>
    <cellStyle name="Obiskana hiperpovezava" xfId="9333" builtinId="9" hidden="1"/>
    <cellStyle name="Obiskana hiperpovezava" xfId="9335" builtinId="9" hidden="1"/>
    <cellStyle name="Obiskana hiperpovezava" xfId="9337" builtinId="9" hidden="1"/>
    <cellStyle name="Obiskana hiperpovezava" xfId="9339" builtinId="9" hidden="1"/>
    <cellStyle name="Obiskana hiperpovezava" xfId="9341" builtinId="9" hidden="1"/>
    <cellStyle name="Obiskana hiperpovezava" xfId="9343" builtinId="9" hidden="1"/>
    <cellStyle name="Obiskana hiperpovezava" xfId="9345" builtinId="9" hidden="1"/>
    <cellStyle name="Obiskana hiperpovezava" xfId="9347" builtinId="9" hidden="1"/>
    <cellStyle name="Obiskana hiperpovezava" xfId="9349" builtinId="9" hidden="1"/>
    <cellStyle name="Obiskana hiperpovezava" xfId="9351" builtinId="9" hidden="1"/>
    <cellStyle name="Obiskana hiperpovezava" xfId="9353" builtinId="9" hidden="1"/>
    <cellStyle name="Obiskana hiperpovezava" xfId="9355" builtinId="9" hidden="1"/>
    <cellStyle name="Obiskana hiperpovezava" xfId="9357" builtinId="9" hidden="1"/>
    <cellStyle name="Obiskana hiperpovezava" xfId="9359" builtinId="9" hidden="1"/>
    <cellStyle name="Obiskana hiperpovezava" xfId="9361" builtinId="9" hidden="1"/>
    <cellStyle name="Obiskana hiperpovezava" xfId="9363" builtinId="9" hidden="1"/>
    <cellStyle name="Obiskana hiperpovezava" xfId="9365" builtinId="9" hidden="1"/>
    <cellStyle name="Obiskana hiperpovezava" xfId="9367" builtinId="9" hidden="1"/>
    <cellStyle name="Obiskana hiperpovezava" xfId="9369" builtinId="9" hidden="1"/>
    <cellStyle name="Obiskana hiperpovezava" xfId="9371" builtinId="9" hidden="1"/>
    <cellStyle name="Obiskana hiperpovezava" xfId="9373" builtinId="9" hidden="1"/>
    <cellStyle name="Obiskana hiperpovezava" xfId="9375" builtinId="9" hidden="1"/>
    <cellStyle name="Obiskana hiperpovezava" xfId="9377" builtinId="9" hidden="1"/>
    <cellStyle name="Obiskana hiperpovezava" xfId="9379" builtinId="9" hidden="1"/>
    <cellStyle name="Obiskana hiperpovezava" xfId="9381" builtinId="9" hidden="1"/>
    <cellStyle name="Obiskana hiperpovezava" xfId="9383" builtinId="9" hidden="1"/>
    <cellStyle name="Obiskana hiperpovezava" xfId="9385" builtinId="9" hidden="1"/>
    <cellStyle name="Obiskana hiperpovezava" xfId="9387" builtinId="9" hidden="1"/>
    <cellStyle name="Obiskana hiperpovezava" xfId="9389" builtinId="9" hidden="1"/>
    <cellStyle name="Obiskana hiperpovezava" xfId="9391" builtinId="9" hidden="1"/>
    <cellStyle name="Obiskana hiperpovezava" xfId="9393" builtinId="9" hidden="1"/>
    <cellStyle name="Obiskana hiperpovezava" xfId="9395" builtinId="9" hidden="1"/>
    <cellStyle name="Obiskana hiperpovezava" xfId="9397" builtinId="9" hidden="1"/>
    <cellStyle name="Obiskana hiperpovezava" xfId="9399" builtinId="9" hidden="1"/>
    <cellStyle name="Obiskana hiperpovezava" xfId="9401" builtinId="9" hidden="1"/>
    <cellStyle name="Obiskana hiperpovezava" xfId="9403" builtinId="9" hidden="1"/>
    <cellStyle name="Obiskana hiperpovezava" xfId="9405" builtinId="9" hidden="1"/>
    <cellStyle name="Obiskana hiperpovezava" xfId="9407" builtinId="9" hidden="1"/>
    <cellStyle name="Obiskana hiperpovezava" xfId="9409" builtinId="9" hidden="1"/>
    <cellStyle name="Obiskana hiperpovezava" xfId="9411" builtinId="9" hidden="1"/>
    <cellStyle name="Obiskana hiperpovezava" xfId="9413" builtinId="9" hidden="1"/>
    <cellStyle name="Obiskana hiperpovezava" xfId="9415" builtinId="9" hidden="1"/>
    <cellStyle name="Obiskana hiperpovezava" xfId="9417" builtinId="9" hidden="1"/>
    <cellStyle name="Obiskana hiperpovezava" xfId="9419" builtinId="9" hidden="1"/>
    <cellStyle name="Obiskana hiperpovezava" xfId="9421" builtinId="9" hidden="1"/>
    <cellStyle name="Obiskana hiperpovezava" xfId="9423" builtinId="9" hidden="1"/>
    <cellStyle name="Obiskana hiperpovezava" xfId="9425" builtinId="9" hidden="1"/>
    <cellStyle name="Obiskana hiperpovezava" xfId="9427" builtinId="9" hidden="1"/>
    <cellStyle name="Obiskana hiperpovezava" xfId="9429" builtinId="9" hidden="1"/>
    <cellStyle name="Obiskana hiperpovezava" xfId="9431" builtinId="9" hidden="1"/>
    <cellStyle name="Obiskana hiperpovezava" xfId="9433" builtinId="9" hidden="1"/>
    <cellStyle name="Obiskana hiperpovezava" xfId="9435" builtinId="9" hidden="1"/>
    <cellStyle name="Obiskana hiperpovezava" xfId="9437" builtinId="9" hidden="1"/>
    <cellStyle name="Obiskana hiperpovezava" xfId="9439" builtinId="9" hidden="1"/>
    <cellStyle name="Obiskana hiperpovezava" xfId="9441" builtinId="9" hidden="1"/>
    <cellStyle name="Obiskana hiperpovezava" xfId="9443" builtinId="9" hidden="1"/>
    <cellStyle name="Obiskana hiperpovezava" xfId="9445" builtinId="9" hidden="1"/>
    <cellStyle name="Obiskana hiperpovezava" xfId="9447" builtinId="9" hidden="1"/>
    <cellStyle name="Obiskana hiperpovezava" xfId="9449" builtinId="9" hidden="1"/>
    <cellStyle name="Obiskana hiperpovezava" xfId="9451" builtinId="9" hidden="1"/>
    <cellStyle name="Obiskana hiperpovezava" xfId="9453" builtinId="9" hidden="1"/>
    <cellStyle name="Obiskana hiperpovezava" xfId="9455" builtinId="9" hidden="1"/>
    <cellStyle name="Obiskana hiperpovezava" xfId="9457" builtinId="9" hidden="1"/>
    <cellStyle name="Obiskana hiperpovezava" xfId="9459" builtinId="9" hidden="1"/>
    <cellStyle name="Obiskana hiperpovezava" xfId="9461" builtinId="9" hidden="1"/>
    <cellStyle name="Obiskana hiperpovezava" xfId="9463" builtinId="9" hidden="1"/>
    <cellStyle name="Obiskana hiperpovezava" xfId="9465" builtinId="9" hidden="1"/>
    <cellStyle name="Obiskana hiperpovezava" xfId="9467" builtinId="9" hidden="1"/>
    <cellStyle name="Obiskana hiperpovezava" xfId="9469" builtinId="9" hidden="1"/>
    <cellStyle name="Obiskana hiperpovezava" xfId="9471" builtinId="9" hidden="1"/>
    <cellStyle name="Obiskana hiperpovezava" xfId="9473" builtinId="9" hidden="1"/>
    <cellStyle name="Obiskana hiperpovezava" xfId="9475" builtinId="9" hidden="1"/>
    <cellStyle name="Obiskana hiperpovezava" xfId="9477" builtinId="9" hidden="1"/>
    <cellStyle name="Obiskana hiperpovezava" xfId="9479" builtinId="9" hidden="1"/>
    <cellStyle name="Obiskana hiperpovezava" xfId="9481" builtinId="9" hidden="1"/>
    <cellStyle name="Obiskana hiperpovezava" xfId="9483" builtinId="9" hidden="1"/>
    <cellStyle name="Obiskana hiperpovezava" xfId="9485" builtinId="9" hidden="1"/>
    <cellStyle name="Obiskana hiperpovezava" xfId="9487" builtinId="9" hidden="1"/>
    <cellStyle name="Obiskana hiperpovezava" xfId="9489" builtinId="9" hidden="1"/>
    <cellStyle name="Obiskana hiperpovezava" xfId="9491" builtinId="9" hidden="1"/>
    <cellStyle name="Obiskana hiperpovezava" xfId="9494" builtinId="9" hidden="1"/>
    <cellStyle name="Obiskana hiperpovezava" xfId="9496" builtinId="9" hidden="1"/>
    <cellStyle name="Obiskana hiperpovezava" xfId="9498" builtinId="9" hidden="1"/>
    <cellStyle name="Obiskana hiperpovezava" xfId="9500" builtinId="9" hidden="1"/>
    <cellStyle name="Obiskana hiperpovezava" xfId="9502" builtinId="9" hidden="1"/>
    <cellStyle name="Obiskana hiperpovezava" xfId="9504" builtinId="9" hidden="1"/>
    <cellStyle name="Obiskana hiperpovezava" xfId="9506" builtinId="9" hidden="1"/>
    <cellStyle name="Obiskana hiperpovezava" xfId="9508" builtinId="9" hidden="1"/>
    <cellStyle name="Obiskana hiperpovezava" xfId="9510" builtinId="9" hidden="1"/>
    <cellStyle name="Obiskana hiperpovezava" xfId="9512" builtinId="9" hidden="1"/>
    <cellStyle name="Obiskana hiperpovezava" xfId="9514" builtinId="9" hidden="1"/>
    <cellStyle name="Obiskana hiperpovezava" xfId="9516" builtinId="9" hidden="1"/>
    <cellStyle name="Obiskana hiperpovezava" xfId="9518" builtinId="9" hidden="1"/>
    <cellStyle name="Obiskana hiperpovezava" xfId="9520" builtinId="9" hidden="1"/>
    <cellStyle name="Obiskana hiperpovezava" xfId="9522" builtinId="9" hidden="1"/>
    <cellStyle name="Obiskana hiperpovezava" xfId="9524" builtinId="9" hidden="1"/>
    <cellStyle name="Obiskana hiperpovezava" xfId="9526" builtinId="9" hidden="1"/>
    <cellStyle name="Obiskana hiperpovezava" xfId="9528" builtinId="9" hidden="1"/>
    <cellStyle name="Obiskana hiperpovezava" xfId="9530" builtinId="9" hidden="1"/>
    <cellStyle name="Obiskana hiperpovezava" xfId="9532" builtinId="9" hidden="1"/>
    <cellStyle name="Obiskana hiperpovezava" xfId="9534" builtinId="9" hidden="1"/>
    <cellStyle name="Obiskana hiperpovezava" xfId="9536" builtinId="9" hidden="1"/>
    <cellStyle name="Obiskana hiperpovezava" xfId="9538" builtinId="9" hidden="1"/>
    <cellStyle name="Obiskana hiperpovezava" xfId="9540" builtinId="9" hidden="1"/>
    <cellStyle name="Obiskana hiperpovezava" xfId="9542" builtinId="9" hidden="1"/>
    <cellStyle name="Obiskana hiperpovezava" xfId="9544" builtinId="9" hidden="1"/>
    <cellStyle name="Obiskana hiperpovezava" xfId="9546" builtinId="9" hidden="1"/>
    <cellStyle name="Obiskana hiperpovezava" xfId="9548" builtinId="9" hidden="1"/>
    <cellStyle name="Obiskana hiperpovezava" xfId="9550" builtinId="9" hidden="1"/>
    <cellStyle name="Obiskana hiperpovezava" xfId="9552" builtinId="9" hidden="1"/>
    <cellStyle name="Obiskana hiperpovezava" xfId="9554" builtinId="9" hidden="1"/>
    <cellStyle name="Obiskana hiperpovezava" xfId="9556" builtinId="9" hidden="1"/>
    <cellStyle name="Obiskana hiperpovezava" xfId="9558" builtinId="9" hidden="1"/>
    <cellStyle name="Obiskana hiperpovezava" xfId="9560" builtinId="9" hidden="1"/>
    <cellStyle name="Obiskana hiperpovezava" xfId="9562" builtinId="9" hidden="1"/>
    <cellStyle name="Obiskana hiperpovezava" xfId="9564" builtinId="9" hidden="1"/>
    <cellStyle name="Obiskana hiperpovezava" xfId="9566" builtinId="9" hidden="1"/>
    <cellStyle name="Obiskana hiperpovezava" xfId="9568" builtinId="9" hidden="1"/>
    <cellStyle name="Obiskana hiperpovezava" xfId="9570" builtinId="9" hidden="1"/>
    <cellStyle name="Obiskana hiperpovezava" xfId="9572" builtinId="9" hidden="1"/>
    <cellStyle name="Obiskana hiperpovezava" xfId="9574" builtinId="9" hidden="1"/>
    <cellStyle name="Obiskana hiperpovezava" xfId="9576" builtinId="9" hidden="1"/>
    <cellStyle name="Obiskana hiperpovezava" xfId="9578" builtinId="9" hidden="1"/>
    <cellStyle name="Obiskana hiperpovezava" xfId="9580" builtinId="9" hidden="1"/>
    <cellStyle name="Obiskana hiperpovezava" xfId="9582" builtinId="9" hidden="1"/>
    <cellStyle name="Obiskana hiperpovezava" xfId="9584" builtinId="9" hidden="1"/>
    <cellStyle name="Obiskana hiperpovezava" xfId="9586" builtinId="9" hidden="1"/>
    <cellStyle name="Obiskana hiperpovezava" xfId="9588" builtinId="9" hidden="1"/>
    <cellStyle name="Obiskana hiperpovezava" xfId="9590" builtinId="9" hidden="1"/>
    <cellStyle name="Obiskana hiperpovezava" xfId="9592" builtinId="9" hidden="1"/>
    <cellStyle name="Obiskana hiperpovezava" xfId="9594" builtinId="9" hidden="1"/>
    <cellStyle name="Obiskana hiperpovezava" xfId="9596" builtinId="9" hidden="1"/>
    <cellStyle name="Obiskana hiperpovezava" xfId="9598" builtinId="9" hidden="1"/>
    <cellStyle name="Obiskana hiperpovezava" xfId="9600" builtinId="9" hidden="1"/>
    <cellStyle name="Obiskana hiperpovezava" xfId="9602" builtinId="9" hidden="1"/>
    <cellStyle name="Obiskana hiperpovezava" xfId="9604" builtinId="9" hidden="1"/>
    <cellStyle name="Obiskana hiperpovezava" xfId="9606" builtinId="9" hidden="1"/>
    <cellStyle name="Obiskana hiperpovezava" xfId="9608" builtinId="9" hidden="1"/>
    <cellStyle name="Obiskana hiperpovezava" xfId="9610" builtinId="9" hidden="1"/>
    <cellStyle name="Obiskana hiperpovezava" xfId="9612" builtinId="9" hidden="1"/>
    <cellStyle name="Obiskana hiperpovezava" xfId="9614" builtinId="9" hidden="1"/>
    <cellStyle name="Obiskana hiperpovezava" xfId="9616" builtinId="9" hidden="1"/>
    <cellStyle name="Obiskana hiperpovezava" xfId="9618" builtinId="9" hidden="1"/>
    <cellStyle name="Obiskana hiperpovezava" xfId="9620" builtinId="9" hidden="1"/>
    <cellStyle name="Obiskana hiperpovezava" xfId="9622" builtinId="9" hidden="1"/>
    <cellStyle name="Obiskana hiperpovezava" xfId="9624" builtinId="9" hidden="1"/>
    <cellStyle name="Obiskana hiperpovezava" xfId="9626" builtinId="9" hidden="1"/>
    <cellStyle name="Obiskana hiperpovezava" xfId="9628" builtinId="9" hidden="1"/>
    <cellStyle name="Obiskana hiperpovezava" xfId="9630" builtinId="9" hidden="1"/>
    <cellStyle name="Obiskana hiperpovezava" xfId="9632" builtinId="9" hidden="1"/>
    <cellStyle name="Obiskana hiperpovezava" xfId="9634" builtinId="9" hidden="1"/>
    <cellStyle name="Obiskana hiperpovezava" xfId="9636" builtinId="9" hidden="1"/>
    <cellStyle name="Obiskana hiperpovezava" xfId="9638" builtinId="9" hidden="1"/>
    <cellStyle name="Obiskana hiperpovezava" xfId="9640" builtinId="9" hidden="1"/>
    <cellStyle name="Obiskana hiperpovezava" xfId="9642" builtinId="9" hidden="1"/>
    <cellStyle name="Obiskana hiperpovezava" xfId="9644" builtinId="9" hidden="1"/>
    <cellStyle name="Obiskana hiperpovezava" xfId="9646" builtinId="9" hidden="1"/>
    <cellStyle name="Obiskana hiperpovezava" xfId="9648" builtinId="9" hidden="1"/>
    <cellStyle name="Obiskana hiperpovezava" xfId="9650" builtinId="9" hidden="1"/>
    <cellStyle name="Obiskana hiperpovezava" xfId="9652" builtinId="9" hidden="1"/>
    <cellStyle name="Obiskana hiperpovezava" xfId="9654" builtinId="9" hidden="1"/>
    <cellStyle name="Obiskana hiperpovezava" xfId="9656" builtinId="9" hidden="1"/>
    <cellStyle name="Obiskana hiperpovezava" xfId="9658" builtinId="9" hidden="1"/>
    <cellStyle name="Obiskana hiperpovezava" xfId="9660" builtinId="9" hidden="1"/>
    <cellStyle name="Obiskana hiperpovezava" xfId="9662" builtinId="9" hidden="1"/>
    <cellStyle name="Obiskana hiperpovezava" xfId="9664" builtinId="9" hidden="1"/>
    <cellStyle name="Obiskana hiperpovezava" xfId="9666" builtinId="9" hidden="1"/>
    <cellStyle name="Obiskana hiperpovezava" xfId="9668" builtinId="9" hidden="1"/>
    <cellStyle name="Obiskana hiperpovezava" xfId="9670" builtinId="9" hidden="1"/>
    <cellStyle name="Obiskana hiperpovezava" xfId="9672" builtinId="9" hidden="1"/>
    <cellStyle name="Obiskana hiperpovezava" xfId="9674" builtinId="9" hidden="1"/>
    <cellStyle name="Obiskana hiperpovezava" xfId="9676" builtinId="9" hidden="1"/>
    <cellStyle name="Obiskana hiperpovezava" xfId="9678" builtinId="9" hidden="1"/>
    <cellStyle name="Obiskana hiperpovezava" xfId="9680" builtinId="9" hidden="1"/>
    <cellStyle name="Obiskana hiperpovezava" xfId="9682" builtinId="9" hidden="1"/>
    <cellStyle name="Obiskana hiperpovezava" xfId="9684" builtinId="9" hidden="1"/>
    <cellStyle name="Obiskana hiperpovezava" xfId="9686" builtinId="9" hidden="1"/>
    <cellStyle name="Obiskana hiperpovezava" xfId="9688" builtinId="9" hidden="1"/>
    <cellStyle name="Obiskana hiperpovezava" xfId="9690" builtinId="9" hidden="1"/>
    <cellStyle name="Obiskana hiperpovezava" xfId="9692" builtinId="9" hidden="1"/>
    <cellStyle name="Obiskana hiperpovezava" xfId="9694" builtinId="9" hidden="1"/>
    <cellStyle name="Obiskana hiperpovezava" xfId="9696" builtinId="9" hidden="1"/>
    <cellStyle name="Obiskana hiperpovezava" xfId="9698" builtinId="9" hidden="1"/>
    <cellStyle name="Obiskana hiperpovezava" xfId="9700" builtinId="9" hidden="1"/>
    <cellStyle name="Obiskana hiperpovezava" xfId="9702" builtinId="9" hidden="1"/>
    <cellStyle name="Obiskana hiperpovezava" xfId="9704" builtinId="9" hidden="1"/>
    <cellStyle name="Obiskana hiperpovezava" xfId="9706" builtinId="9" hidden="1"/>
    <cellStyle name="Obiskana hiperpovezava" xfId="9708" builtinId="9" hidden="1"/>
    <cellStyle name="Obiskana hiperpovezava" xfId="9710" builtinId="9" hidden="1"/>
    <cellStyle name="Obiskana hiperpovezava" xfId="9712" builtinId="9" hidden="1"/>
    <cellStyle name="Obiskana hiperpovezava" xfId="9714" builtinId="9" hidden="1"/>
    <cellStyle name="Obiskana hiperpovezava" xfId="9716" builtinId="9" hidden="1"/>
    <cellStyle name="Obiskana hiperpovezava" xfId="9718" builtinId="9" hidden="1"/>
    <cellStyle name="Obiskana hiperpovezava" xfId="9720" builtinId="9" hidden="1"/>
    <cellStyle name="Obiskana hiperpovezava" xfId="9722" builtinId="9" hidden="1"/>
    <cellStyle name="Obiskana hiperpovezava" xfId="9724" builtinId="9" hidden="1"/>
    <cellStyle name="Obiskana hiperpovezava" xfId="9726" builtinId="9" hidden="1"/>
    <cellStyle name="Obiskana hiperpovezava" xfId="9728" builtinId="9" hidden="1"/>
    <cellStyle name="Obiskana hiperpovezava" xfId="9730" builtinId="9" hidden="1"/>
    <cellStyle name="Obiskana hiperpovezava" xfId="9732" builtinId="9" hidden="1"/>
    <cellStyle name="Obiskana hiperpovezava" xfId="9734" builtinId="9" hidden="1"/>
    <cellStyle name="Obiskana hiperpovezava" xfId="9736" builtinId="9" hidden="1"/>
    <cellStyle name="Obiskana hiperpovezava" xfId="9738" builtinId="9" hidden="1"/>
    <cellStyle name="Obiskana hiperpovezava" xfId="9740" builtinId="9" hidden="1"/>
    <cellStyle name="Obiskana hiperpovezava" xfId="9742" builtinId="9" hidden="1"/>
    <cellStyle name="Obiskana hiperpovezava" xfId="9744" builtinId="9" hidden="1"/>
    <cellStyle name="Obiskana hiperpovezava" xfId="9746" builtinId="9" hidden="1"/>
    <cellStyle name="Obiskana hiperpovezava" xfId="9748" builtinId="9" hidden="1"/>
    <cellStyle name="Obiskana hiperpovezava" xfId="9750" builtinId="9" hidden="1"/>
    <cellStyle name="Obiskana hiperpovezava" xfId="9752" builtinId="9" hidden="1"/>
    <cellStyle name="Obiskana hiperpovezava" xfId="9754" builtinId="9" hidden="1"/>
    <cellStyle name="Obiskana hiperpovezava" xfId="9756" builtinId="9" hidden="1"/>
    <cellStyle name="Obiskana hiperpovezava" xfId="9758" builtinId="9" hidden="1"/>
    <cellStyle name="Obiskana hiperpovezava" xfId="9760" builtinId="9" hidden="1"/>
    <cellStyle name="Obiskana hiperpovezava" xfId="9762" builtinId="9" hidden="1"/>
    <cellStyle name="Obiskana hiperpovezava" xfId="9764" builtinId="9" hidden="1"/>
    <cellStyle name="Obiskana hiperpovezava" xfId="9766" builtinId="9" hidden="1"/>
    <cellStyle name="Obiskana hiperpovezava" xfId="9768" builtinId="9" hidden="1"/>
    <cellStyle name="Obiskana hiperpovezava" xfId="9770" builtinId="9" hidden="1"/>
    <cellStyle name="Obiskana hiperpovezava" xfId="9772" builtinId="9" hidden="1"/>
    <cellStyle name="Obiskana hiperpovezava" xfId="9774" builtinId="9" hidden="1"/>
    <cellStyle name="Obiskana hiperpovezava" xfId="9776" builtinId="9" hidden="1"/>
    <cellStyle name="Obiskana hiperpovezava" xfId="9778" builtinId="9" hidden="1"/>
    <cellStyle name="Obiskana hiperpovezava" xfId="9780" builtinId="9" hidden="1"/>
    <cellStyle name="Obiskana hiperpovezava" xfId="9782" builtinId="9" hidden="1"/>
    <cellStyle name="Obiskana hiperpovezava" xfId="9784" builtinId="9" hidden="1"/>
    <cellStyle name="Obiskana hiperpovezava" xfId="9786" builtinId="9" hidden="1"/>
    <cellStyle name="Obiskana hiperpovezava" xfId="9788" builtinId="9" hidden="1"/>
    <cellStyle name="Obiskana hiperpovezava" xfId="9790" builtinId="9" hidden="1"/>
    <cellStyle name="Obiskana hiperpovezava" xfId="9792" builtinId="9" hidden="1"/>
    <cellStyle name="Obiskana hiperpovezava" xfId="9794" builtinId="9" hidden="1"/>
    <cellStyle name="Obiskana hiperpovezava" xfId="9796" builtinId="9" hidden="1"/>
    <cellStyle name="Obiskana hiperpovezava" xfId="9798" builtinId="9" hidden="1"/>
    <cellStyle name="Obiskana hiperpovezava" xfId="9800" builtinId="9" hidden="1"/>
    <cellStyle name="Obiskana hiperpovezava" xfId="9802" builtinId="9" hidden="1"/>
    <cellStyle name="Obiskana hiperpovezava" xfId="9804" builtinId="9" hidden="1"/>
    <cellStyle name="Obiskana hiperpovezava" xfId="9806" builtinId="9" hidden="1"/>
    <cellStyle name="Obiskana hiperpovezava" xfId="9808" builtinId="9" hidden="1"/>
    <cellStyle name="Obiskana hiperpovezava" xfId="9810" builtinId="9" hidden="1"/>
    <cellStyle name="Obiskana hiperpovezava" xfId="9812" builtinId="9" hidden="1"/>
    <cellStyle name="Obiskana hiperpovezava" xfId="9814" builtinId="9" hidden="1"/>
    <cellStyle name="Obiskana hiperpovezava" xfId="9816" builtinId="9" hidden="1"/>
    <cellStyle name="Obiskana hiperpovezava" xfId="9818" builtinId="9" hidden="1"/>
    <cellStyle name="Obiskana hiperpovezava" xfId="9820" builtinId="9" hidden="1"/>
    <cellStyle name="Obiskana hiperpovezava" xfId="9822" builtinId="9" hidden="1"/>
    <cellStyle name="Obiskana hiperpovezava" xfId="9824" builtinId="9" hidden="1"/>
    <cellStyle name="Obiskana hiperpovezava" xfId="9826" builtinId="9" hidden="1"/>
    <cellStyle name="Obiskana hiperpovezava" xfId="9828" builtinId="9" hidden="1"/>
    <cellStyle name="Obiskana hiperpovezava" xfId="9830" builtinId="9" hidden="1"/>
    <cellStyle name="Obiskana hiperpovezava" xfId="9832" builtinId="9" hidden="1"/>
    <cellStyle name="Obiskana hiperpovezava" xfId="9834" builtinId="9" hidden="1"/>
    <cellStyle name="Obiskana hiperpovezava" xfId="9836" builtinId="9" hidden="1"/>
    <cellStyle name="Obiskana hiperpovezava" xfId="9838" builtinId="9" hidden="1"/>
    <cellStyle name="Obiskana hiperpovezava" xfId="9840" builtinId="9" hidden="1"/>
    <cellStyle name="Obiskana hiperpovezava" xfId="9842" builtinId="9" hidden="1"/>
    <cellStyle name="Obiskana hiperpovezava" xfId="9844" builtinId="9" hidden="1"/>
    <cellStyle name="Obiskana hiperpovezava" xfId="9846" builtinId="9" hidden="1"/>
    <cellStyle name="Obiskana hiperpovezava" xfId="9848" builtinId="9" hidden="1"/>
    <cellStyle name="Obiskana hiperpovezava" xfId="9850" builtinId="9" hidden="1"/>
    <cellStyle name="Obiskana hiperpovezava" xfId="9852" builtinId="9" hidden="1"/>
    <cellStyle name="Obiskana hiperpovezava" xfId="9854" builtinId="9" hidden="1"/>
    <cellStyle name="Obiskana hiperpovezava" xfId="9856" builtinId="9" hidden="1"/>
    <cellStyle name="Obiskana hiperpovezava" xfId="9858" builtinId="9" hidden="1"/>
    <cellStyle name="Obiskana hiperpovezava" xfId="9860" builtinId="9" hidden="1"/>
    <cellStyle name="Obiskana hiperpovezava" xfId="9862" builtinId="9" hidden="1"/>
    <cellStyle name="Obiskana hiperpovezava" xfId="9864" builtinId="9" hidden="1"/>
    <cellStyle name="Obiskana hiperpovezava" xfId="9866" builtinId="9" hidden="1"/>
    <cellStyle name="Obiskana hiperpovezava" xfId="9868" builtinId="9" hidden="1"/>
    <cellStyle name="Obiskana hiperpovezava" xfId="9870" builtinId="9" hidden="1"/>
    <cellStyle name="Obiskana hiperpovezava" xfId="9872" builtinId="9" hidden="1"/>
    <cellStyle name="Obiskana hiperpovezava" xfId="9874" builtinId="9" hidden="1"/>
    <cellStyle name="Obiskana hiperpovezava" xfId="9876" builtinId="9" hidden="1"/>
    <cellStyle name="Obiskana hiperpovezava" xfId="9878" builtinId="9" hidden="1"/>
    <cellStyle name="Obiskana hiperpovezava" xfId="9880" builtinId="9" hidden="1"/>
    <cellStyle name="Obiskana hiperpovezava" xfId="9882" builtinId="9" hidden="1"/>
    <cellStyle name="Obiskana hiperpovezava" xfId="9884" builtinId="9" hidden="1"/>
    <cellStyle name="Obiskana hiperpovezava" xfId="9886" builtinId="9" hidden="1"/>
    <cellStyle name="Obiskana hiperpovezava" xfId="9888" builtinId="9" hidden="1"/>
    <cellStyle name="Obiskana hiperpovezava" xfId="9890" builtinId="9" hidden="1"/>
    <cellStyle name="Obiskana hiperpovezava" xfId="9892" builtinId="9" hidden="1"/>
    <cellStyle name="Obiskana hiperpovezava" xfId="9894" builtinId="9" hidden="1"/>
    <cellStyle name="Obiskana hiperpovezava" xfId="9896" builtinId="9" hidden="1"/>
    <cellStyle name="Obiskana hiperpovezava" xfId="9898" builtinId="9" hidden="1"/>
    <cellStyle name="Obiskana hiperpovezava" xfId="9900" builtinId="9" hidden="1"/>
    <cellStyle name="Obiskana hiperpovezava" xfId="9902" builtinId="9" hidden="1"/>
    <cellStyle name="Obiskana hiperpovezava" xfId="9904" builtinId="9" hidden="1"/>
    <cellStyle name="Obiskana hiperpovezava" xfId="9906" builtinId="9" hidden="1"/>
    <cellStyle name="Obiskana hiperpovezava" xfId="9908" builtinId="9" hidden="1"/>
    <cellStyle name="Obiskana hiperpovezava" xfId="9910" builtinId="9" hidden="1"/>
    <cellStyle name="Obiskana hiperpovezava" xfId="9912" builtinId="9" hidden="1"/>
    <cellStyle name="Obiskana hiperpovezava" xfId="9914" builtinId="9" hidden="1"/>
    <cellStyle name="Obiskana hiperpovezava" xfId="9916" builtinId="9" hidden="1"/>
    <cellStyle name="Obiskana hiperpovezava" xfId="9918" builtinId="9" hidden="1"/>
    <cellStyle name="Obiskana hiperpovezava" xfId="9920" builtinId="9" hidden="1"/>
    <cellStyle name="Obiskana hiperpovezava" xfId="9922" builtinId="9" hidden="1"/>
    <cellStyle name="Obiskana hiperpovezava" xfId="9924" builtinId="9" hidden="1"/>
    <cellStyle name="Obiskana hiperpovezava" xfId="9926" builtinId="9" hidden="1"/>
    <cellStyle name="Obiskana hiperpovezava" xfId="9928" builtinId="9" hidden="1"/>
    <cellStyle name="Obiskana hiperpovezava" xfId="9930" builtinId="9" hidden="1"/>
    <cellStyle name="Obiskana hiperpovezava" xfId="9932" builtinId="9" hidden="1"/>
    <cellStyle name="Obiskana hiperpovezava" xfId="9934" builtinId="9" hidden="1"/>
    <cellStyle name="Obiskana hiperpovezava" xfId="9936" builtinId="9" hidden="1"/>
    <cellStyle name="Obiskana hiperpovezava" xfId="9938" builtinId="9" hidden="1"/>
    <cellStyle name="Obiskana hiperpovezava" xfId="9940" builtinId="9" hidden="1"/>
    <cellStyle name="Obiskana hiperpovezava" xfId="9942" builtinId="9" hidden="1"/>
    <cellStyle name="Obiskana hiperpovezava" xfId="9945" builtinId="9" hidden="1"/>
    <cellStyle name="Obiskana hiperpovezava" xfId="9947" builtinId="9" hidden="1"/>
    <cellStyle name="Obiskana hiperpovezava" xfId="9949" builtinId="9" hidden="1"/>
    <cellStyle name="Obiskana hiperpovezava" xfId="9951" builtinId="9" hidden="1"/>
    <cellStyle name="Obiskana hiperpovezava" xfId="9953" builtinId="9" hidden="1"/>
    <cellStyle name="Obiskana hiperpovezava" xfId="9955" builtinId="9" hidden="1"/>
    <cellStyle name="Obiskana hiperpovezava" xfId="9957" builtinId="9" hidden="1"/>
    <cellStyle name="Obiskana hiperpovezava" xfId="9959" builtinId="9" hidden="1"/>
    <cellStyle name="Obiskana hiperpovezava" xfId="9961" builtinId="9" hidden="1"/>
    <cellStyle name="Obiskana hiperpovezava" xfId="9963" builtinId="9" hidden="1"/>
    <cellStyle name="Obiskana hiperpovezava" xfId="9965" builtinId="9" hidden="1"/>
    <cellStyle name="Obiskana hiperpovezava" xfId="9967" builtinId="9" hidden="1"/>
    <cellStyle name="Obiskana hiperpovezava" xfId="9969" builtinId="9" hidden="1"/>
    <cellStyle name="Obiskana hiperpovezava" xfId="9971" builtinId="9" hidden="1"/>
    <cellStyle name="Obiskana hiperpovezava" xfId="9973" builtinId="9" hidden="1"/>
    <cellStyle name="Obiskana hiperpovezava" xfId="9975" builtinId="9" hidden="1"/>
    <cellStyle name="Obiskana hiperpovezava" xfId="9977" builtinId="9" hidden="1"/>
    <cellStyle name="Obiskana hiperpovezava" xfId="9979" builtinId="9" hidden="1"/>
    <cellStyle name="Obiskana hiperpovezava" xfId="9981" builtinId="9" hidden="1"/>
    <cellStyle name="Obiskana hiperpovezava" xfId="9983" builtinId="9" hidden="1"/>
    <cellStyle name="Obiskana hiperpovezava" xfId="9985" builtinId="9" hidden="1"/>
    <cellStyle name="Obiskana hiperpovezava" xfId="9987" builtinId="9" hidden="1"/>
    <cellStyle name="Obiskana hiperpovezava" xfId="9989" builtinId="9" hidden="1"/>
    <cellStyle name="Obiskana hiperpovezava" xfId="9991" builtinId="9" hidden="1"/>
    <cellStyle name="Obiskana hiperpovezava" xfId="9993" builtinId="9" hidden="1"/>
    <cellStyle name="Obiskana hiperpovezava" xfId="9995" builtinId="9" hidden="1"/>
    <cellStyle name="Obiskana hiperpovezava" xfId="9997" builtinId="9" hidden="1"/>
    <cellStyle name="Obiskana hiperpovezava" xfId="9999" builtinId="9" hidden="1"/>
    <cellStyle name="Obiskana hiperpovezava" xfId="10001" builtinId="9" hidden="1"/>
    <cellStyle name="Obiskana hiperpovezava" xfId="10003" builtinId="9" hidden="1"/>
    <cellStyle name="Obiskana hiperpovezava" xfId="10005" builtinId="9" hidden="1"/>
    <cellStyle name="Obiskana hiperpovezava" xfId="10007" builtinId="9" hidden="1"/>
    <cellStyle name="Obiskana hiperpovezava" xfId="10009" builtinId="9" hidden="1"/>
    <cellStyle name="Obiskana hiperpovezava" xfId="10011" builtinId="9" hidden="1"/>
    <cellStyle name="Obiskana hiperpovezava" xfId="10013" builtinId="9" hidden="1"/>
    <cellStyle name="Obiskana hiperpovezava" xfId="10015" builtinId="9" hidden="1"/>
    <cellStyle name="Obiskana hiperpovezava" xfId="10017" builtinId="9" hidden="1"/>
    <cellStyle name="Obiskana hiperpovezava" xfId="10019" builtinId="9" hidden="1"/>
    <cellStyle name="Obiskana hiperpovezava" xfId="10021" builtinId="9" hidden="1"/>
    <cellStyle name="Obiskana hiperpovezava" xfId="10023" builtinId="9" hidden="1"/>
    <cellStyle name="Obiskana hiperpovezava" xfId="10025" builtinId="9" hidden="1"/>
    <cellStyle name="Obiskana hiperpovezava" xfId="10027" builtinId="9" hidden="1"/>
    <cellStyle name="Obiskana hiperpovezava" xfId="10029" builtinId="9" hidden="1"/>
    <cellStyle name="Obiskana hiperpovezava" xfId="10031" builtinId="9" hidden="1"/>
    <cellStyle name="Obiskana hiperpovezava" xfId="10033" builtinId="9" hidden="1"/>
    <cellStyle name="Obiskana hiperpovezava" xfId="10035" builtinId="9" hidden="1"/>
    <cellStyle name="Obiskana hiperpovezava" xfId="10037" builtinId="9" hidden="1"/>
    <cellStyle name="Obiskana hiperpovezava" xfId="10039" builtinId="9" hidden="1"/>
    <cellStyle name="Obiskana hiperpovezava" xfId="10041" builtinId="9" hidden="1"/>
    <cellStyle name="Obiskana hiperpovezava" xfId="10043" builtinId="9" hidden="1"/>
    <cellStyle name="Obiskana hiperpovezava" xfId="10045" builtinId="9" hidden="1"/>
    <cellStyle name="Obiskana hiperpovezava" xfId="10047" builtinId="9" hidden="1"/>
    <cellStyle name="Obiskana hiperpovezava" xfId="10049" builtinId="9" hidden="1"/>
    <cellStyle name="Obiskana hiperpovezava" xfId="10051" builtinId="9" hidden="1"/>
    <cellStyle name="Obiskana hiperpovezava" xfId="10053" builtinId="9" hidden="1"/>
    <cellStyle name="Obiskana hiperpovezava" xfId="10055" builtinId="9" hidden="1"/>
    <cellStyle name="Obiskana hiperpovezava" xfId="10057" builtinId="9" hidden="1"/>
    <cellStyle name="Obiskana hiperpovezava" xfId="10059" builtinId="9" hidden="1"/>
    <cellStyle name="Obiskana hiperpovezava" xfId="10061" builtinId="9" hidden="1"/>
    <cellStyle name="Obiskana hiperpovezava" xfId="10063" builtinId="9" hidden="1"/>
    <cellStyle name="Obiskana hiperpovezava" xfId="10065" builtinId="9" hidden="1"/>
    <cellStyle name="Obiskana hiperpovezava" xfId="10067" builtinId="9" hidden="1"/>
    <cellStyle name="Obiskana hiperpovezava" xfId="10069" builtinId="9" hidden="1"/>
    <cellStyle name="Obiskana hiperpovezava" xfId="10071" builtinId="9" hidden="1"/>
    <cellStyle name="Obiskana hiperpovezava" xfId="10073" builtinId="9" hidden="1"/>
    <cellStyle name="Obiskana hiperpovezava" xfId="10075" builtinId="9" hidden="1"/>
    <cellStyle name="Obiskana hiperpovezava" xfId="10077" builtinId="9" hidden="1"/>
    <cellStyle name="Obiskana hiperpovezava" xfId="10079" builtinId="9" hidden="1"/>
    <cellStyle name="Obiskana hiperpovezava" xfId="10081" builtinId="9" hidden="1"/>
    <cellStyle name="Obiskana hiperpovezava" xfId="10083" builtinId="9" hidden="1"/>
    <cellStyle name="Obiskana hiperpovezava" xfId="10085" builtinId="9" hidden="1"/>
    <cellStyle name="Obiskana hiperpovezava" xfId="10087" builtinId="9" hidden="1"/>
    <cellStyle name="Obiskana hiperpovezava" xfId="10089" builtinId="9" hidden="1"/>
    <cellStyle name="Obiskana hiperpovezava" xfId="10091" builtinId="9" hidden="1"/>
    <cellStyle name="Obiskana hiperpovezava" xfId="10093" builtinId="9" hidden="1"/>
    <cellStyle name="Obiskana hiperpovezava" xfId="10095" builtinId="9" hidden="1"/>
    <cellStyle name="Obiskana hiperpovezava" xfId="10097" builtinId="9" hidden="1"/>
    <cellStyle name="Obiskana hiperpovezava" xfId="10099" builtinId="9" hidden="1"/>
    <cellStyle name="Obiskana hiperpovezava" xfId="10101" builtinId="9" hidden="1"/>
    <cellStyle name="Obiskana hiperpovezava" xfId="10103" builtinId="9" hidden="1"/>
    <cellStyle name="Obiskana hiperpovezava" xfId="10105" builtinId="9" hidden="1"/>
    <cellStyle name="Obiskana hiperpovezava" xfId="10107" builtinId="9" hidden="1"/>
    <cellStyle name="Obiskana hiperpovezava" xfId="10109" builtinId="9" hidden="1"/>
    <cellStyle name="Obiskana hiperpovezava" xfId="10111" builtinId="9" hidden="1"/>
    <cellStyle name="Obiskana hiperpovezava" xfId="10113" builtinId="9" hidden="1"/>
    <cellStyle name="Obiskana hiperpovezava" xfId="10115" builtinId="9" hidden="1"/>
    <cellStyle name="Obiskana hiperpovezava" xfId="10117" builtinId="9" hidden="1"/>
    <cellStyle name="Obiskana hiperpovezava" xfId="10119" builtinId="9" hidden="1"/>
    <cellStyle name="Obiskana hiperpovezava" xfId="10121" builtinId="9" hidden="1"/>
    <cellStyle name="Obiskana hiperpovezava" xfId="10123" builtinId="9" hidden="1"/>
    <cellStyle name="Obiskana hiperpovezava" xfId="10125" builtinId="9" hidden="1"/>
    <cellStyle name="Obiskana hiperpovezava" xfId="10127" builtinId="9" hidden="1"/>
    <cellStyle name="Obiskana hiperpovezava" xfId="10129" builtinId="9" hidden="1"/>
    <cellStyle name="Obiskana hiperpovezava" xfId="10131" builtinId="9" hidden="1"/>
    <cellStyle name="Obiskana hiperpovezava" xfId="10133" builtinId="9" hidden="1"/>
    <cellStyle name="Obiskana hiperpovezava" xfId="10135" builtinId="9" hidden="1"/>
    <cellStyle name="Obiskana hiperpovezava" xfId="10137" builtinId="9" hidden="1"/>
    <cellStyle name="Obiskana hiperpovezava" xfId="10139" builtinId="9" hidden="1"/>
    <cellStyle name="Obiskana hiperpovezava" xfId="10141" builtinId="9" hidden="1"/>
    <cellStyle name="Obiskana hiperpovezava" xfId="10143" builtinId="9" hidden="1"/>
    <cellStyle name="Obiskana hiperpovezava" xfId="10145" builtinId="9" hidden="1"/>
    <cellStyle name="Obiskana hiperpovezava" xfId="10147" builtinId="9" hidden="1"/>
    <cellStyle name="Obiskana hiperpovezava" xfId="10149" builtinId="9" hidden="1"/>
    <cellStyle name="Obiskana hiperpovezava" xfId="10151" builtinId="9" hidden="1"/>
    <cellStyle name="Obiskana hiperpovezava" xfId="10153" builtinId="9" hidden="1"/>
    <cellStyle name="Obiskana hiperpovezava" xfId="10155" builtinId="9" hidden="1"/>
    <cellStyle name="Obiskana hiperpovezava" xfId="10157" builtinId="9" hidden="1"/>
    <cellStyle name="Obiskana hiperpovezava" xfId="10159" builtinId="9" hidden="1"/>
    <cellStyle name="Obiskana hiperpovezava" xfId="10161" builtinId="9" hidden="1"/>
    <cellStyle name="Obiskana hiperpovezava" xfId="10163" builtinId="9" hidden="1"/>
    <cellStyle name="Obiskana hiperpovezava" xfId="10165" builtinId="9" hidden="1"/>
    <cellStyle name="Obiskana hiperpovezava" xfId="10167" builtinId="9" hidden="1"/>
    <cellStyle name="Obiskana hiperpovezava" xfId="10169" builtinId="9" hidden="1"/>
    <cellStyle name="Obiskana hiperpovezava" xfId="10171" builtinId="9" hidden="1"/>
    <cellStyle name="Obiskana hiperpovezava" xfId="10173" builtinId="9" hidden="1"/>
    <cellStyle name="Obiskana hiperpovezava" xfId="10175" builtinId="9" hidden="1"/>
    <cellStyle name="Obiskana hiperpovezava" xfId="10177" builtinId="9" hidden="1"/>
    <cellStyle name="Obiskana hiperpovezava" xfId="10179" builtinId="9" hidden="1"/>
    <cellStyle name="Obiskana hiperpovezava" xfId="10181" builtinId="9" hidden="1"/>
    <cellStyle name="Obiskana hiperpovezava" xfId="10183" builtinId="9" hidden="1"/>
    <cellStyle name="Obiskana hiperpovezava" xfId="10185" builtinId="9" hidden="1"/>
    <cellStyle name="Obiskana hiperpovezava" xfId="10187" builtinId="9" hidden="1"/>
    <cellStyle name="Obiskana hiperpovezava" xfId="10189" builtinId="9" hidden="1"/>
    <cellStyle name="Obiskana hiperpovezava" xfId="10191" builtinId="9" hidden="1"/>
    <cellStyle name="Obiskana hiperpovezava" xfId="10193" builtinId="9" hidden="1"/>
    <cellStyle name="Obiskana hiperpovezava" xfId="10195" builtinId="9" hidden="1"/>
    <cellStyle name="Obiskana hiperpovezava" xfId="10197" builtinId="9" hidden="1"/>
    <cellStyle name="Obiskana hiperpovezava" xfId="10199" builtinId="9" hidden="1"/>
    <cellStyle name="Obiskana hiperpovezava" xfId="10201" builtinId="9" hidden="1"/>
    <cellStyle name="Obiskana hiperpovezava" xfId="10203" builtinId="9" hidden="1"/>
    <cellStyle name="Obiskana hiperpovezava" xfId="10205" builtinId="9" hidden="1"/>
    <cellStyle name="Obiskana hiperpovezava" xfId="10207" builtinId="9" hidden="1"/>
    <cellStyle name="Obiskana hiperpovezava" xfId="10209" builtinId="9" hidden="1"/>
    <cellStyle name="Obiskana hiperpovezava" xfId="10211" builtinId="9" hidden="1"/>
    <cellStyle name="Obiskana hiperpovezava" xfId="10213" builtinId="9" hidden="1"/>
    <cellStyle name="Obiskana hiperpovezava" xfId="10215" builtinId="9" hidden="1"/>
    <cellStyle name="Obiskana hiperpovezava" xfId="10217" builtinId="9" hidden="1"/>
    <cellStyle name="Obiskana hiperpovezava" xfId="10219" builtinId="9" hidden="1"/>
    <cellStyle name="Obiskana hiperpovezava" xfId="10221" builtinId="9" hidden="1"/>
    <cellStyle name="Obiskana hiperpovezava" xfId="10223" builtinId="9" hidden="1"/>
    <cellStyle name="Obiskana hiperpovezava" xfId="10225" builtinId="9" hidden="1"/>
    <cellStyle name="Obiskana hiperpovezava" xfId="10227" builtinId="9" hidden="1"/>
    <cellStyle name="Obiskana hiperpovezava" xfId="10229" builtinId="9" hidden="1"/>
    <cellStyle name="Obiskana hiperpovezava" xfId="10231" builtinId="9" hidden="1"/>
    <cellStyle name="Obiskana hiperpovezava" xfId="10233" builtinId="9" hidden="1"/>
    <cellStyle name="Obiskana hiperpovezava" xfId="10235" builtinId="9" hidden="1"/>
    <cellStyle name="Obiskana hiperpovezava" xfId="10237" builtinId="9" hidden="1"/>
    <cellStyle name="Obiskana hiperpovezava" xfId="10239" builtinId="9" hidden="1"/>
    <cellStyle name="Obiskana hiperpovezava" xfId="10241" builtinId="9" hidden="1"/>
    <cellStyle name="Obiskana hiperpovezava" xfId="10243" builtinId="9" hidden="1"/>
    <cellStyle name="Obiskana hiperpovezava" xfId="10245" builtinId="9" hidden="1"/>
    <cellStyle name="Obiskana hiperpovezava" xfId="10247" builtinId="9" hidden="1"/>
    <cellStyle name="Obiskana hiperpovezava" xfId="10249" builtinId="9" hidden="1"/>
    <cellStyle name="Obiskana hiperpovezava" xfId="10251" builtinId="9" hidden="1"/>
    <cellStyle name="Obiskana hiperpovezava" xfId="10253" builtinId="9" hidden="1"/>
    <cellStyle name="Obiskana hiperpovezava" xfId="10255" builtinId="9" hidden="1"/>
    <cellStyle name="Obiskana hiperpovezava" xfId="10257" builtinId="9" hidden="1"/>
    <cellStyle name="Obiskana hiperpovezava" xfId="10259" builtinId="9" hidden="1"/>
    <cellStyle name="Obiskana hiperpovezava" xfId="10261" builtinId="9" hidden="1"/>
    <cellStyle name="Obiskana hiperpovezava" xfId="10263" builtinId="9" hidden="1"/>
    <cellStyle name="Obiskana hiperpovezava" xfId="10265" builtinId="9" hidden="1"/>
    <cellStyle name="Obiskana hiperpovezava" xfId="10267" builtinId="9" hidden="1"/>
    <cellStyle name="Obiskana hiperpovezava" xfId="10269" builtinId="9" hidden="1"/>
    <cellStyle name="Obiskana hiperpovezava" xfId="10271" builtinId="9" hidden="1"/>
    <cellStyle name="Obiskana hiperpovezava" xfId="10273" builtinId="9" hidden="1"/>
    <cellStyle name="Obiskana hiperpovezava" xfId="10275" builtinId="9" hidden="1"/>
    <cellStyle name="Obiskana hiperpovezava" xfId="10277" builtinId="9" hidden="1"/>
    <cellStyle name="Obiskana hiperpovezava" xfId="10279" builtinId="9" hidden="1"/>
    <cellStyle name="Obiskana hiperpovezava" xfId="10281" builtinId="9" hidden="1"/>
    <cellStyle name="Obiskana hiperpovezava" xfId="10283" builtinId="9" hidden="1"/>
    <cellStyle name="Obiskana hiperpovezava" xfId="10285" builtinId="9" hidden="1"/>
    <cellStyle name="Obiskana hiperpovezava" xfId="10287" builtinId="9" hidden="1"/>
    <cellStyle name="Obiskana hiperpovezava" xfId="10289" builtinId="9" hidden="1"/>
    <cellStyle name="Obiskana hiperpovezava" xfId="10291" builtinId="9" hidden="1"/>
    <cellStyle name="Obiskana hiperpovezava" xfId="10293" builtinId="9" hidden="1"/>
    <cellStyle name="Obiskana hiperpovezava" xfId="10295" builtinId="9" hidden="1"/>
    <cellStyle name="Obiskana hiperpovezava" xfId="10297" builtinId="9" hidden="1"/>
    <cellStyle name="Obiskana hiperpovezava" xfId="10299" builtinId="9" hidden="1"/>
    <cellStyle name="Obiskana hiperpovezava" xfId="10301" builtinId="9" hidden="1"/>
    <cellStyle name="Obiskana hiperpovezava" xfId="10303" builtinId="9" hidden="1"/>
    <cellStyle name="Obiskana hiperpovezava" xfId="10305" builtinId="9" hidden="1"/>
    <cellStyle name="Obiskana hiperpovezava" xfId="10307" builtinId="9" hidden="1"/>
    <cellStyle name="Obiskana hiperpovezava" xfId="10309" builtinId="9" hidden="1"/>
    <cellStyle name="Obiskana hiperpovezava" xfId="10311" builtinId="9" hidden="1"/>
    <cellStyle name="Obiskana hiperpovezava" xfId="10313" builtinId="9" hidden="1"/>
    <cellStyle name="Obiskana hiperpovezava" xfId="10315" builtinId="9" hidden="1"/>
    <cellStyle name="Obiskana hiperpovezava" xfId="10317" builtinId="9" hidden="1"/>
    <cellStyle name="Obiskana hiperpovezava" xfId="10319" builtinId="9" hidden="1"/>
    <cellStyle name="Obiskana hiperpovezava" xfId="10321" builtinId="9" hidden="1"/>
    <cellStyle name="Obiskana hiperpovezava" xfId="10323" builtinId="9" hidden="1"/>
    <cellStyle name="Obiskana hiperpovezava" xfId="10325" builtinId="9" hidden="1"/>
    <cellStyle name="Obiskana hiperpovezava" xfId="10327" builtinId="9" hidden="1"/>
    <cellStyle name="Obiskana hiperpovezava" xfId="10329" builtinId="9" hidden="1"/>
    <cellStyle name="Obiskana hiperpovezava" xfId="10331" builtinId="9" hidden="1"/>
    <cellStyle name="Obiskana hiperpovezava" xfId="10333" builtinId="9" hidden="1"/>
    <cellStyle name="Obiskana hiperpovezava" xfId="10335" builtinId="9" hidden="1"/>
    <cellStyle name="Obiskana hiperpovezava" xfId="10337" builtinId="9" hidden="1"/>
    <cellStyle name="Obiskana hiperpovezava" xfId="10339" builtinId="9" hidden="1"/>
    <cellStyle name="Obiskana hiperpovezava" xfId="10341" builtinId="9" hidden="1"/>
    <cellStyle name="Obiskana hiperpovezava" xfId="10343" builtinId="9" hidden="1"/>
    <cellStyle name="Obiskana hiperpovezava" xfId="10345" builtinId="9" hidden="1"/>
    <cellStyle name="Obiskana hiperpovezava" xfId="10347" builtinId="9" hidden="1"/>
    <cellStyle name="Obiskana hiperpovezava" xfId="10349" builtinId="9" hidden="1"/>
    <cellStyle name="Obiskana hiperpovezava" xfId="10351" builtinId="9" hidden="1"/>
    <cellStyle name="Obiskana hiperpovezava" xfId="10353" builtinId="9" hidden="1"/>
    <cellStyle name="Obiskana hiperpovezava" xfId="10355" builtinId="9" hidden="1"/>
    <cellStyle name="Obiskana hiperpovezava" xfId="10357" builtinId="9" hidden="1"/>
    <cellStyle name="Obiskana hiperpovezava" xfId="10359" builtinId="9" hidden="1"/>
    <cellStyle name="Obiskana hiperpovezava" xfId="10361" builtinId="9" hidden="1"/>
    <cellStyle name="Obiskana hiperpovezava" xfId="10363" builtinId="9" hidden="1"/>
    <cellStyle name="Obiskana hiperpovezava" xfId="10365" builtinId="9" hidden="1"/>
    <cellStyle name="Obiskana hiperpovezava" xfId="10367" builtinId="9" hidden="1"/>
    <cellStyle name="Obiskana hiperpovezava" xfId="10369" builtinId="9" hidden="1"/>
    <cellStyle name="Obiskana hiperpovezava" xfId="10371" builtinId="9" hidden="1"/>
    <cellStyle name="Obiskana hiperpovezava" xfId="10373" builtinId="9" hidden="1"/>
    <cellStyle name="Obiskana hiperpovezava" xfId="10375" builtinId="9" hidden="1"/>
    <cellStyle name="Obiskana hiperpovezava" xfId="10377" builtinId="9" hidden="1"/>
    <cellStyle name="Obiskana hiperpovezava" xfId="10379" builtinId="9" hidden="1"/>
    <cellStyle name="Obiskana hiperpovezava" xfId="10381" builtinId="9" hidden="1"/>
    <cellStyle name="Obiskana hiperpovezava" xfId="10383" builtinId="9" hidden="1"/>
    <cellStyle name="Obiskana hiperpovezava" xfId="10385" builtinId="9" hidden="1"/>
    <cellStyle name="Obiskana hiperpovezava" xfId="10387" builtinId="9" hidden="1"/>
    <cellStyle name="Obiskana hiperpovezava" xfId="10389" builtinId="9" hidden="1"/>
    <cellStyle name="Obiskana hiperpovezava" xfId="10391" builtinId="9" hidden="1"/>
    <cellStyle name="Obiskana hiperpovezava" xfId="10393" builtinId="9" hidden="1"/>
    <cellStyle name="Obiskana hiperpovezava" xfId="10396" builtinId="9" hidden="1"/>
    <cellStyle name="Obiskana hiperpovezava" xfId="10398" builtinId="9" hidden="1"/>
    <cellStyle name="Obiskana hiperpovezava" xfId="10400" builtinId="9" hidden="1"/>
    <cellStyle name="Obiskana hiperpovezava" xfId="10402" builtinId="9" hidden="1"/>
    <cellStyle name="Obiskana hiperpovezava" xfId="10404" builtinId="9" hidden="1"/>
    <cellStyle name="Obiskana hiperpovezava" xfId="10406" builtinId="9" hidden="1"/>
    <cellStyle name="Obiskana hiperpovezava" xfId="10408" builtinId="9" hidden="1"/>
    <cellStyle name="Obiskana hiperpovezava" xfId="10410" builtinId="9" hidden="1"/>
    <cellStyle name="Obiskana hiperpovezava" xfId="10412" builtinId="9" hidden="1"/>
    <cellStyle name="Obiskana hiperpovezava" xfId="10414" builtinId="9" hidden="1"/>
    <cellStyle name="Obiskana hiperpovezava" xfId="10416" builtinId="9" hidden="1"/>
    <cellStyle name="Obiskana hiperpovezava" xfId="10418" builtinId="9" hidden="1"/>
    <cellStyle name="Obiskana hiperpovezava" xfId="10420" builtinId="9" hidden="1"/>
    <cellStyle name="Obiskana hiperpovezava" xfId="10422" builtinId="9" hidden="1"/>
    <cellStyle name="Obiskana hiperpovezava" xfId="10424" builtinId="9" hidden="1"/>
    <cellStyle name="Obiskana hiperpovezava" xfId="10426" builtinId="9" hidden="1"/>
    <cellStyle name="Obiskana hiperpovezava" xfId="10428" builtinId="9" hidden="1"/>
    <cellStyle name="Obiskana hiperpovezava" xfId="10430" builtinId="9" hidden="1"/>
    <cellStyle name="Obiskana hiperpovezava" xfId="10432" builtinId="9" hidden="1"/>
    <cellStyle name="Obiskana hiperpovezava" xfId="10434" builtinId="9" hidden="1"/>
    <cellStyle name="Obiskana hiperpovezava" xfId="10436" builtinId="9" hidden="1"/>
    <cellStyle name="Obiskana hiperpovezava" xfId="10438" builtinId="9" hidden="1"/>
    <cellStyle name="Obiskana hiperpovezava" xfId="10440" builtinId="9" hidden="1"/>
    <cellStyle name="Obiskana hiperpovezava" xfId="10442" builtinId="9" hidden="1"/>
    <cellStyle name="Obiskana hiperpovezava" xfId="10444" builtinId="9" hidden="1"/>
    <cellStyle name="Obiskana hiperpovezava" xfId="10446" builtinId="9" hidden="1"/>
    <cellStyle name="Obiskana hiperpovezava" xfId="10448" builtinId="9" hidden="1"/>
    <cellStyle name="Obiskana hiperpovezava" xfId="10450" builtinId="9" hidden="1"/>
    <cellStyle name="Obiskana hiperpovezava" xfId="10452" builtinId="9" hidden="1"/>
    <cellStyle name="Obiskana hiperpovezava" xfId="10454" builtinId="9" hidden="1"/>
    <cellStyle name="Obiskana hiperpovezava" xfId="10456" builtinId="9" hidden="1"/>
    <cellStyle name="Obiskana hiperpovezava" xfId="10458" builtinId="9" hidden="1"/>
    <cellStyle name="Obiskana hiperpovezava" xfId="10460" builtinId="9" hidden="1"/>
    <cellStyle name="Obiskana hiperpovezava" xfId="10462" builtinId="9" hidden="1"/>
    <cellStyle name="Obiskana hiperpovezava" xfId="10464" builtinId="9" hidden="1"/>
    <cellStyle name="Obiskana hiperpovezava" xfId="10466" builtinId="9" hidden="1"/>
    <cellStyle name="Obiskana hiperpovezava" xfId="10468" builtinId="9" hidden="1"/>
    <cellStyle name="Obiskana hiperpovezava" xfId="10470" builtinId="9" hidden="1"/>
    <cellStyle name="Obiskana hiperpovezava" xfId="10472" builtinId="9" hidden="1"/>
    <cellStyle name="Obiskana hiperpovezava" xfId="10474" builtinId="9" hidden="1"/>
    <cellStyle name="Obiskana hiperpovezava" xfId="10476" builtinId="9" hidden="1"/>
    <cellStyle name="Obiskana hiperpovezava" xfId="10478" builtinId="9" hidden="1"/>
    <cellStyle name="Obiskana hiperpovezava" xfId="10480" builtinId="9" hidden="1"/>
    <cellStyle name="Obiskana hiperpovezava" xfId="10482" builtinId="9" hidden="1"/>
    <cellStyle name="Obiskana hiperpovezava" xfId="10484" builtinId="9" hidden="1"/>
    <cellStyle name="Obiskana hiperpovezava" xfId="10486" builtinId="9" hidden="1"/>
    <cellStyle name="Obiskana hiperpovezava" xfId="10488" builtinId="9" hidden="1"/>
    <cellStyle name="Obiskana hiperpovezava" xfId="10490" builtinId="9" hidden="1"/>
    <cellStyle name="Obiskana hiperpovezava" xfId="10492" builtinId="9" hidden="1"/>
    <cellStyle name="Obiskana hiperpovezava" xfId="10494" builtinId="9" hidden="1"/>
    <cellStyle name="Obiskana hiperpovezava" xfId="10496" builtinId="9" hidden="1"/>
    <cellStyle name="Obiskana hiperpovezava" xfId="10498" builtinId="9" hidden="1"/>
    <cellStyle name="Obiskana hiperpovezava" xfId="10500" builtinId="9" hidden="1"/>
    <cellStyle name="Obiskana hiperpovezava" xfId="10502" builtinId="9" hidden="1"/>
    <cellStyle name="Obiskana hiperpovezava" xfId="10504" builtinId="9" hidden="1"/>
    <cellStyle name="Obiskana hiperpovezava" xfId="10506" builtinId="9" hidden="1"/>
    <cellStyle name="Obiskana hiperpovezava" xfId="10508" builtinId="9" hidden="1"/>
    <cellStyle name="Obiskana hiperpovezava" xfId="10510" builtinId="9" hidden="1"/>
    <cellStyle name="Obiskana hiperpovezava" xfId="10512" builtinId="9" hidden="1"/>
    <cellStyle name="Obiskana hiperpovezava" xfId="10514" builtinId="9" hidden="1"/>
    <cellStyle name="Obiskana hiperpovezava" xfId="10516" builtinId="9" hidden="1"/>
    <cellStyle name="Obiskana hiperpovezava" xfId="10518" builtinId="9" hidden="1"/>
    <cellStyle name="Obiskana hiperpovezava" xfId="10520" builtinId="9" hidden="1"/>
    <cellStyle name="Obiskana hiperpovezava" xfId="10522" builtinId="9" hidden="1"/>
    <cellStyle name="Obiskana hiperpovezava" xfId="10524" builtinId="9" hidden="1"/>
    <cellStyle name="Obiskana hiperpovezava" xfId="10526" builtinId="9" hidden="1"/>
    <cellStyle name="Obiskana hiperpovezava" xfId="10528" builtinId="9" hidden="1"/>
    <cellStyle name="Obiskana hiperpovezava" xfId="10530" builtinId="9" hidden="1"/>
    <cellStyle name="Obiskana hiperpovezava" xfId="10532" builtinId="9" hidden="1"/>
    <cellStyle name="Obiskana hiperpovezava" xfId="10534" builtinId="9" hidden="1"/>
    <cellStyle name="Obiskana hiperpovezava" xfId="10536" builtinId="9" hidden="1"/>
    <cellStyle name="Obiskana hiperpovezava" xfId="10538" builtinId="9" hidden="1"/>
    <cellStyle name="Obiskana hiperpovezava" xfId="10540" builtinId="9" hidden="1"/>
    <cellStyle name="Obiskana hiperpovezava" xfId="10542" builtinId="9" hidden="1"/>
    <cellStyle name="Obiskana hiperpovezava" xfId="10544" builtinId="9" hidden="1"/>
    <cellStyle name="Obiskana hiperpovezava" xfId="10546" builtinId="9" hidden="1"/>
    <cellStyle name="Obiskana hiperpovezava" xfId="10548" builtinId="9" hidden="1"/>
    <cellStyle name="Obiskana hiperpovezava" xfId="10550" builtinId="9" hidden="1"/>
    <cellStyle name="Obiskana hiperpovezava" xfId="10552" builtinId="9" hidden="1"/>
    <cellStyle name="Obiskana hiperpovezava" xfId="10554" builtinId="9" hidden="1"/>
    <cellStyle name="Obiskana hiperpovezava" xfId="10556" builtinId="9" hidden="1"/>
    <cellStyle name="Obiskana hiperpovezava" xfId="10558" builtinId="9" hidden="1"/>
    <cellStyle name="Obiskana hiperpovezava" xfId="10560" builtinId="9" hidden="1"/>
    <cellStyle name="Obiskana hiperpovezava" xfId="10562" builtinId="9" hidden="1"/>
    <cellStyle name="Obiskana hiperpovezava" xfId="10564" builtinId="9" hidden="1"/>
    <cellStyle name="Obiskana hiperpovezava" xfId="10566" builtinId="9" hidden="1"/>
    <cellStyle name="Obiskana hiperpovezava" xfId="10568" builtinId="9" hidden="1"/>
    <cellStyle name="Obiskana hiperpovezava" xfId="10570" builtinId="9" hidden="1"/>
    <cellStyle name="Obiskana hiperpovezava" xfId="10572" builtinId="9" hidden="1"/>
    <cellStyle name="Obiskana hiperpovezava" xfId="10574" builtinId="9" hidden="1"/>
    <cellStyle name="Obiskana hiperpovezava" xfId="10576" builtinId="9" hidden="1"/>
    <cellStyle name="Obiskana hiperpovezava" xfId="10578" builtinId="9" hidden="1"/>
    <cellStyle name="Obiskana hiperpovezava" xfId="10580" builtinId="9" hidden="1"/>
    <cellStyle name="Obiskana hiperpovezava" xfId="10582" builtinId="9" hidden="1"/>
    <cellStyle name="Obiskana hiperpovezava" xfId="10584" builtinId="9" hidden="1"/>
    <cellStyle name="Obiskana hiperpovezava" xfId="10586" builtinId="9" hidden="1"/>
    <cellStyle name="Obiskana hiperpovezava" xfId="10588" builtinId="9" hidden="1"/>
    <cellStyle name="Obiskana hiperpovezava" xfId="10590" builtinId="9" hidden="1"/>
    <cellStyle name="Obiskana hiperpovezava" xfId="10592" builtinId="9" hidden="1"/>
    <cellStyle name="Obiskana hiperpovezava" xfId="10594" builtinId="9" hidden="1"/>
    <cellStyle name="Obiskana hiperpovezava" xfId="10596" builtinId="9" hidden="1"/>
    <cellStyle name="Obiskana hiperpovezava" xfId="10598" builtinId="9" hidden="1"/>
    <cellStyle name="Obiskana hiperpovezava" xfId="10600" builtinId="9" hidden="1"/>
    <cellStyle name="Obiskana hiperpovezava" xfId="10602" builtinId="9" hidden="1"/>
    <cellStyle name="Obiskana hiperpovezava" xfId="10604" builtinId="9" hidden="1"/>
    <cellStyle name="Obiskana hiperpovezava" xfId="10606" builtinId="9" hidden="1"/>
    <cellStyle name="Obiskana hiperpovezava" xfId="10608" builtinId="9" hidden="1"/>
    <cellStyle name="Obiskana hiperpovezava" xfId="10610" builtinId="9" hidden="1"/>
    <cellStyle name="Obiskana hiperpovezava" xfId="10612" builtinId="9" hidden="1"/>
    <cellStyle name="Obiskana hiperpovezava" xfId="10614" builtinId="9" hidden="1"/>
    <cellStyle name="Obiskana hiperpovezava" xfId="10616" builtinId="9" hidden="1"/>
    <cellStyle name="Obiskana hiperpovezava" xfId="10618" builtinId="9" hidden="1"/>
    <cellStyle name="Obiskana hiperpovezava" xfId="10620" builtinId="9" hidden="1"/>
    <cellStyle name="Obiskana hiperpovezava" xfId="10622" builtinId="9" hidden="1"/>
    <cellStyle name="Obiskana hiperpovezava" xfId="10624" builtinId="9" hidden="1"/>
    <cellStyle name="Obiskana hiperpovezava" xfId="10626" builtinId="9" hidden="1"/>
    <cellStyle name="Obiskana hiperpovezava" xfId="10628" builtinId="9" hidden="1"/>
    <cellStyle name="Obiskana hiperpovezava" xfId="10630" builtinId="9" hidden="1"/>
    <cellStyle name="Obiskana hiperpovezava" xfId="10632" builtinId="9" hidden="1"/>
    <cellStyle name="Obiskana hiperpovezava" xfId="10634" builtinId="9" hidden="1"/>
    <cellStyle name="Obiskana hiperpovezava" xfId="10636" builtinId="9" hidden="1"/>
    <cellStyle name="Obiskana hiperpovezava" xfId="10638" builtinId="9" hidden="1"/>
    <cellStyle name="Obiskana hiperpovezava" xfId="10640" builtinId="9" hidden="1"/>
    <cellStyle name="Obiskana hiperpovezava" xfId="10642" builtinId="9" hidden="1"/>
    <cellStyle name="Obiskana hiperpovezava" xfId="10644" builtinId="9" hidden="1"/>
    <cellStyle name="Obiskana hiperpovezava" xfId="10646" builtinId="9" hidden="1"/>
    <cellStyle name="Obiskana hiperpovezava" xfId="10648" builtinId="9" hidden="1"/>
    <cellStyle name="Obiskana hiperpovezava" xfId="10650" builtinId="9" hidden="1"/>
    <cellStyle name="Obiskana hiperpovezava" xfId="10652" builtinId="9" hidden="1"/>
    <cellStyle name="Obiskana hiperpovezava" xfId="10654" builtinId="9" hidden="1"/>
    <cellStyle name="Obiskana hiperpovezava" xfId="10656" builtinId="9" hidden="1"/>
    <cellStyle name="Obiskana hiperpovezava" xfId="10658" builtinId="9" hidden="1"/>
    <cellStyle name="Obiskana hiperpovezava" xfId="10660" builtinId="9" hidden="1"/>
    <cellStyle name="Obiskana hiperpovezava" xfId="10662" builtinId="9" hidden="1"/>
    <cellStyle name="Obiskana hiperpovezava" xfId="10664" builtinId="9" hidden="1"/>
    <cellStyle name="Obiskana hiperpovezava" xfId="10666" builtinId="9" hidden="1"/>
    <cellStyle name="Obiskana hiperpovezava" xfId="10668" builtinId="9" hidden="1"/>
    <cellStyle name="Obiskana hiperpovezava" xfId="10670" builtinId="9" hidden="1"/>
    <cellStyle name="Obiskana hiperpovezava" xfId="10672" builtinId="9" hidden="1"/>
    <cellStyle name="Obiskana hiperpovezava" xfId="10674" builtinId="9" hidden="1"/>
    <cellStyle name="Obiskana hiperpovezava" xfId="10676" builtinId="9" hidden="1"/>
    <cellStyle name="Obiskana hiperpovezava" xfId="10678" builtinId="9" hidden="1"/>
    <cellStyle name="Obiskana hiperpovezava" xfId="10680" builtinId="9" hidden="1"/>
    <cellStyle name="Obiskana hiperpovezava" xfId="10682" builtinId="9" hidden="1"/>
    <cellStyle name="Obiskana hiperpovezava" xfId="10684" builtinId="9" hidden="1"/>
    <cellStyle name="Obiskana hiperpovezava" xfId="10686" builtinId="9" hidden="1"/>
    <cellStyle name="Obiskana hiperpovezava" xfId="10688" builtinId="9" hidden="1"/>
    <cellStyle name="Obiskana hiperpovezava" xfId="10690" builtinId="9" hidden="1"/>
    <cellStyle name="Obiskana hiperpovezava" xfId="10692" builtinId="9" hidden="1"/>
    <cellStyle name="Obiskana hiperpovezava" xfId="10694" builtinId="9" hidden="1"/>
    <cellStyle name="Obiskana hiperpovezava" xfId="10696" builtinId="9" hidden="1"/>
    <cellStyle name="Obiskana hiperpovezava" xfId="10698" builtinId="9" hidden="1"/>
    <cellStyle name="Obiskana hiperpovezava" xfId="10700" builtinId="9" hidden="1"/>
    <cellStyle name="Obiskana hiperpovezava" xfId="10702" builtinId="9" hidden="1"/>
    <cellStyle name="Obiskana hiperpovezava" xfId="10704" builtinId="9" hidden="1"/>
    <cellStyle name="Obiskana hiperpovezava" xfId="10706" builtinId="9" hidden="1"/>
    <cellStyle name="Obiskana hiperpovezava" xfId="10708" builtinId="9" hidden="1"/>
    <cellStyle name="Obiskana hiperpovezava" xfId="10710" builtinId="9" hidden="1"/>
    <cellStyle name="Obiskana hiperpovezava" xfId="10712" builtinId="9" hidden="1"/>
    <cellStyle name="Obiskana hiperpovezava" xfId="10714" builtinId="9" hidden="1"/>
    <cellStyle name="Obiskana hiperpovezava" xfId="10716" builtinId="9" hidden="1"/>
    <cellStyle name="Obiskana hiperpovezava" xfId="10718" builtinId="9" hidden="1"/>
    <cellStyle name="Obiskana hiperpovezava" xfId="10720" builtinId="9" hidden="1"/>
    <cellStyle name="Obiskana hiperpovezava" xfId="10722" builtinId="9" hidden="1"/>
    <cellStyle name="Obiskana hiperpovezava" xfId="10724" builtinId="9" hidden="1"/>
    <cellStyle name="Obiskana hiperpovezava" xfId="10726" builtinId="9" hidden="1"/>
    <cellStyle name="Obiskana hiperpovezava" xfId="10728" builtinId="9" hidden="1"/>
    <cellStyle name="Obiskana hiperpovezava" xfId="10730" builtinId="9" hidden="1"/>
    <cellStyle name="Obiskana hiperpovezava" xfId="10732" builtinId="9" hidden="1"/>
    <cellStyle name="Obiskana hiperpovezava" xfId="10734" builtinId="9" hidden="1"/>
    <cellStyle name="Obiskana hiperpovezava" xfId="10736" builtinId="9" hidden="1"/>
    <cellStyle name="Obiskana hiperpovezava" xfId="10738" builtinId="9" hidden="1"/>
    <cellStyle name="Obiskana hiperpovezava" xfId="10740" builtinId="9" hidden="1"/>
    <cellStyle name="Obiskana hiperpovezava" xfId="10742" builtinId="9" hidden="1"/>
    <cellStyle name="Obiskana hiperpovezava" xfId="10744" builtinId="9" hidden="1"/>
    <cellStyle name="Obiskana hiperpovezava" xfId="10746" builtinId="9" hidden="1"/>
    <cellStyle name="Obiskana hiperpovezava" xfId="10748" builtinId="9" hidden="1"/>
    <cellStyle name="Obiskana hiperpovezava" xfId="10750" builtinId="9" hidden="1"/>
    <cellStyle name="Obiskana hiperpovezava" xfId="10752" builtinId="9" hidden="1"/>
    <cellStyle name="Obiskana hiperpovezava" xfId="10754" builtinId="9" hidden="1"/>
    <cellStyle name="Obiskana hiperpovezava" xfId="10756" builtinId="9" hidden="1"/>
    <cellStyle name="Obiskana hiperpovezava" xfId="10758" builtinId="9" hidden="1"/>
    <cellStyle name="Obiskana hiperpovezava" xfId="10760" builtinId="9" hidden="1"/>
    <cellStyle name="Obiskana hiperpovezava" xfId="10762" builtinId="9" hidden="1"/>
    <cellStyle name="Obiskana hiperpovezava" xfId="10764" builtinId="9" hidden="1"/>
    <cellStyle name="Obiskana hiperpovezava" xfId="10766" builtinId="9" hidden="1"/>
    <cellStyle name="Obiskana hiperpovezava" xfId="10768" builtinId="9" hidden="1"/>
    <cellStyle name="Obiskana hiperpovezava" xfId="10770" builtinId="9" hidden="1"/>
    <cellStyle name="Obiskana hiperpovezava" xfId="10772" builtinId="9" hidden="1"/>
    <cellStyle name="Obiskana hiperpovezava" xfId="10774" builtinId="9" hidden="1"/>
    <cellStyle name="Obiskana hiperpovezava" xfId="10776" builtinId="9" hidden="1"/>
    <cellStyle name="Obiskana hiperpovezava" xfId="10778" builtinId="9" hidden="1"/>
    <cellStyle name="Obiskana hiperpovezava" xfId="10780" builtinId="9" hidden="1"/>
    <cellStyle name="Obiskana hiperpovezava" xfId="10782" builtinId="9" hidden="1"/>
    <cellStyle name="Obiskana hiperpovezava" xfId="10784" builtinId="9" hidden="1"/>
    <cellStyle name="Obiskana hiperpovezava" xfId="10786" builtinId="9" hidden="1"/>
    <cellStyle name="Obiskana hiperpovezava" xfId="10788" builtinId="9" hidden="1"/>
    <cellStyle name="Obiskana hiperpovezava" xfId="10790" builtinId="9" hidden="1"/>
    <cellStyle name="Obiskana hiperpovezava" xfId="10792" builtinId="9" hidden="1"/>
    <cellStyle name="Obiskana hiperpovezava" xfId="10794" builtinId="9" hidden="1"/>
    <cellStyle name="Obiskana hiperpovezava" xfId="10796" builtinId="9" hidden="1"/>
    <cellStyle name="Obiskana hiperpovezava" xfId="10798" builtinId="9" hidden="1"/>
    <cellStyle name="Obiskana hiperpovezava" xfId="10800" builtinId="9" hidden="1"/>
    <cellStyle name="Obiskana hiperpovezava" xfId="10802" builtinId="9" hidden="1"/>
    <cellStyle name="Obiskana hiperpovezava" xfId="10804" builtinId="9" hidden="1"/>
    <cellStyle name="Obiskana hiperpovezava" xfId="10806" builtinId="9" hidden="1"/>
    <cellStyle name="Obiskana hiperpovezava" xfId="10808" builtinId="9" hidden="1"/>
    <cellStyle name="Obiskana hiperpovezava" xfId="10810" builtinId="9" hidden="1"/>
    <cellStyle name="Obiskana hiperpovezava" xfId="10812" builtinId="9" hidden="1"/>
    <cellStyle name="Obiskana hiperpovezava" xfId="10814" builtinId="9" hidden="1"/>
    <cellStyle name="Obiskana hiperpovezava" xfId="10816" builtinId="9" hidden="1"/>
    <cellStyle name="Obiskana hiperpovezava" xfId="10818" builtinId="9" hidden="1"/>
    <cellStyle name="Obiskana hiperpovezava" xfId="10820" builtinId="9" hidden="1"/>
    <cellStyle name="Obiskana hiperpovezava" xfId="10822" builtinId="9" hidden="1"/>
    <cellStyle name="Obiskana hiperpovezava" xfId="10824" builtinId="9" hidden="1"/>
    <cellStyle name="Obiskana hiperpovezava" xfId="10826" builtinId="9" hidden="1"/>
    <cellStyle name="Obiskana hiperpovezava" xfId="10828" builtinId="9" hidden="1"/>
    <cellStyle name="Obiskana hiperpovezava" xfId="10830" builtinId="9" hidden="1"/>
    <cellStyle name="Obiskana hiperpovezava" xfId="10832" builtinId="9" hidden="1"/>
    <cellStyle name="Obiskana hiperpovezava" xfId="10834" builtinId="9" hidden="1"/>
    <cellStyle name="Obiskana hiperpovezava" xfId="10836" builtinId="9" hidden="1"/>
    <cellStyle name="Obiskana hiperpovezava" xfId="10838" builtinId="9" hidden="1"/>
    <cellStyle name="Obiskana hiperpovezava" xfId="10840" builtinId="9" hidden="1"/>
    <cellStyle name="Obiskana hiperpovezava" xfId="10842" builtinId="9" hidden="1"/>
    <cellStyle name="Obiskana hiperpovezava" xfId="10844" builtinId="9" hidden="1"/>
    <cellStyle name="Obiskana hiperpovezava" xfId="10847" builtinId="9" hidden="1"/>
    <cellStyle name="Obiskana hiperpovezava" xfId="10849" builtinId="9" hidden="1"/>
    <cellStyle name="Obiskana hiperpovezava" xfId="10851" builtinId="9" hidden="1"/>
    <cellStyle name="Obiskana hiperpovezava" xfId="10853" builtinId="9" hidden="1"/>
    <cellStyle name="Obiskana hiperpovezava" xfId="10855" builtinId="9" hidden="1"/>
    <cellStyle name="Obiskana hiperpovezava" xfId="10857" builtinId="9" hidden="1"/>
    <cellStyle name="Obiskana hiperpovezava" xfId="10859" builtinId="9" hidden="1"/>
    <cellStyle name="Obiskana hiperpovezava" xfId="10861" builtinId="9" hidden="1"/>
    <cellStyle name="Obiskana hiperpovezava" xfId="10863" builtinId="9" hidden="1"/>
    <cellStyle name="Obiskana hiperpovezava" xfId="10865" builtinId="9" hidden="1"/>
    <cellStyle name="Obiskana hiperpovezava" xfId="10867" builtinId="9" hidden="1"/>
    <cellStyle name="Obiskana hiperpovezava" xfId="10869" builtinId="9" hidden="1"/>
    <cellStyle name="Obiskana hiperpovezava" xfId="10871" builtinId="9" hidden="1"/>
    <cellStyle name="Obiskana hiperpovezava" xfId="10873" builtinId="9" hidden="1"/>
    <cellStyle name="Obiskana hiperpovezava" xfId="10875" builtinId="9" hidden="1"/>
    <cellStyle name="Obiskana hiperpovezava" xfId="10877" builtinId="9" hidden="1"/>
    <cellStyle name="Obiskana hiperpovezava" xfId="10879" builtinId="9" hidden="1"/>
    <cellStyle name="Obiskana hiperpovezava" xfId="10881" builtinId="9" hidden="1"/>
    <cellStyle name="Obiskana hiperpovezava" xfId="10883" builtinId="9" hidden="1"/>
    <cellStyle name="Obiskana hiperpovezava" xfId="10885" builtinId="9" hidden="1"/>
    <cellStyle name="Obiskana hiperpovezava" xfId="10887" builtinId="9" hidden="1"/>
    <cellStyle name="Obiskana hiperpovezava" xfId="10889" builtinId="9" hidden="1"/>
    <cellStyle name="Obiskana hiperpovezava" xfId="10891" builtinId="9" hidden="1"/>
    <cellStyle name="Obiskana hiperpovezava" xfId="10893" builtinId="9" hidden="1"/>
    <cellStyle name="Obiskana hiperpovezava" xfId="10895" builtinId="9" hidden="1"/>
    <cellStyle name="Obiskana hiperpovezava" xfId="10897" builtinId="9" hidden="1"/>
    <cellStyle name="Obiskana hiperpovezava" xfId="10899" builtinId="9" hidden="1"/>
    <cellStyle name="Obiskana hiperpovezava" xfId="10901" builtinId="9" hidden="1"/>
    <cellStyle name="Obiskana hiperpovezava" xfId="10903" builtinId="9" hidden="1"/>
    <cellStyle name="Obiskana hiperpovezava" xfId="10905" builtinId="9" hidden="1"/>
    <cellStyle name="Obiskana hiperpovezava" xfId="10907" builtinId="9" hidden="1"/>
    <cellStyle name="Obiskana hiperpovezava" xfId="10909" builtinId="9" hidden="1"/>
    <cellStyle name="Obiskana hiperpovezava" xfId="10911" builtinId="9" hidden="1"/>
    <cellStyle name="Obiskana hiperpovezava" xfId="10913" builtinId="9" hidden="1"/>
    <cellStyle name="Obiskana hiperpovezava" xfId="10915" builtinId="9" hidden="1"/>
    <cellStyle name="Obiskana hiperpovezava" xfId="10917" builtinId="9" hidden="1"/>
    <cellStyle name="Obiskana hiperpovezava" xfId="10919" builtinId="9" hidden="1"/>
    <cellStyle name="Obiskana hiperpovezava" xfId="10921" builtinId="9" hidden="1"/>
    <cellStyle name="Obiskana hiperpovezava" xfId="10923" builtinId="9" hidden="1"/>
    <cellStyle name="Obiskana hiperpovezava" xfId="10925" builtinId="9" hidden="1"/>
    <cellStyle name="Obiskana hiperpovezava" xfId="10927" builtinId="9" hidden="1"/>
    <cellStyle name="Obiskana hiperpovezava" xfId="10929" builtinId="9" hidden="1"/>
    <cellStyle name="Obiskana hiperpovezava" xfId="10931" builtinId="9" hidden="1"/>
    <cellStyle name="Obiskana hiperpovezava" xfId="10933" builtinId="9" hidden="1"/>
    <cellStyle name="Obiskana hiperpovezava" xfId="10935" builtinId="9" hidden="1"/>
    <cellStyle name="Obiskana hiperpovezava" xfId="10937" builtinId="9" hidden="1"/>
    <cellStyle name="Obiskana hiperpovezava" xfId="10939" builtinId="9" hidden="1"/>
    <cellStyle name="Obiskana hiperpovezava" xfId="10941" builtinId="9" hidden="1"/>
    <cellStyle name="Obiskana hiperpovezava" xfId="10943" builtinId="9" hidden="1"/>
    <cellStyle name="Obiskana hiperpovezava" xfId="10945" builtinId="9" hidden="1"/>
    <cellStyle name="Obiskana hiperpovezava" xfId="10947" builtinId="9" hidden="1"/>
    <cellStyle name="Obiskana hiperpovezava" xfId="10949" builtinId="9" hidden="1"/>
    <cellStyle name="Obiskana hiperpovezava" xfId="10951" builtinId="9" hidden="1"/>
    <cellStyle name="Obiskana hiperpovezava" xfId="10953" builtinId="9" hidden="1"/>
    <cellStyle name="Obiskana hiperpovezava" xfId="10955" builtinId="9" hidden="1"/>
    <cellStyle name="Obiskana hiperpovezava" xfId="10957" builtinId="9" hidden="1"/>
    <cellStyle name="Obiskana hiperpovezava" xfId="10959" builtinId="9" hidden="1"/>
    <cellStyle name="Obiskana hiperpovezava" xfId="10961" builtinId="9" hidden="1"/>
    <cellStyle name="Obiskana hiperpovezava" xfId="10963" builtinId="9" hidden="1"/>
    <cellStyle name="Obiskana hiperpovezava" xfId="10965" builtinId="9" hidden="1"/>
    <cellStyle name="Obiskana hiperpovezava" xfId="10967" builtinId="9" hidden="1"/>
    <cellStyle name="Obiskana hiperpovezava" xfId="10969" builtinId="9" hidden="1"/>
    <cellStyle name="Obiskana hiperpovezava" xfId="10971" builtinId="9" hidden="1"/>
    <cellStyle name="Obiskana hiperpovezava" xfId="10973" builtinId="9" hidden="1"/>
    <cellStyle name="Obiskana hiperpovezava" xfId="10975" builtinId="9" hidden="1"/>
    <cellStyle name="Obiskana hiperpovezava" xfId="10977" builtinId="9" hidden="1"/>
    <cellStyle name="Obiskana hiperpovezava" xfId="10979" builtinId="9" hidden="1"/>
    <cellStyle name="Obiskana hiperpovezava" xfId="10981" builtinId="9" hidden="1"/>
    <cellStyle name="Obiskana hiperpovezava" xfId="10983" builtinId="9" hidden="1"/>
    <cellStyle name="Obiskana hiperpovezava" xfId="10985" builtinId="9" hidden="1"/>
    <cellStyle name="Obiskana hiperpovezava" xfId="10987" builtinId="9" hidden="1"/>
    <cellStyle name="Obiskana hiperpovezava" xfId="10989" builtinId="9" hidden="1"/>
    <cellStyle name="Obiskana hiperpovezava" xfId="10991" builtinId="9" hidden="1"/>
    <cellStyle name="Obiskana hiperpovezava" xfId="10993" builtinId="9" hidden="1"/>
    <cellStyle name="Obiskana hiperpovezava" xfId="10995" builtinId="9" hidden="1"/>
    <cellStyle name="Obiskana hiperpovezava" xfId="10997" builtinId="9" hidden="1"/>
    <cellStyle name="Obiskana hiperpovezava" xfId="10999" builtinId="9" hidden="1"/>
    <cellStyle name="Obiskana hiperpovezava" xfId="11001" builtinId="9" hidden="1"/>
    <cellStyle name="Obiskana hiperpovezava" xfId="11003" builtinId="9" hidden="1"/>
    <cellStyle name="Obiskana hiperpovezava" xfId="11005" builtinId="9" hidden="1"/>
    <cellStyle name="Obiskana hiperpovezava" xfId="11007" builtinId="9" hidden="1"/>
    <cellStyle name="Obiskana hiperpovezava" xfId="11009" builtinId="9" hidden="1"/>
    <cellStyle name="Obiskana hiperpovezava" xfId="11011" builtinId="9" hidden="1"/>
    <cellStyle name="Obiskana hiperpovezava" xfId="11013" builtinId="9" hidden="1"/>
    <cellStyle name="Obiskana hiperpovezava" xfId="11015" builtinId="9" hidden="1"/>
    <cellStyle name="Obiskana hiperpovezava" xfId="11017" builtinId="9" hidden="1"/>
    <cellStyle name="Obiskana hiperpovezava" xfId="11019" builtinId="9" hidden="1"/>
    <cellStyle name="Obiskana hiperpovezava" xfId="11021" builtinId="9" hidden="1"/>
    <cellStyle name="Obiskana hiperpovezava" xfId="11023" builtinId="9" hidden="1"/>
    <cellStyle name="Obiskana hiperpovezava" xfId="11025" builtinId="9" hidden="1"/>
    <cellStyle name="Obiskana hiperpovezava" xfId="11027" builtinId="9" hidden="1"/>
    <cellStyle name="Obiskana hiperpovezava" xfId="11029" builtinId="9" hidden="1"/>
    <cellStyle name="Obiskana hiperpovezava" xfId="11031" builtinId="9" hidden="1"/>
    <cellStyle name="Obiskana hiperpovezava" xfId="11033" builtinId="9" hidden="1"/>
    <cellStyle name="Obiskana hiperpovezava" xfId="11035" builtinId="9" hidden="1"/>
    <cellStyle name="Obiskana hiperpovezava" xfId="11037" builtinId="9" hidden="1"/>
    <cellStyle name="Obiskana hiperpovezava" xfId="11039" builtinId="9" hidden="1"/>
    <cellStyle name="Obiskana hiperpovezava" xfId="11041" builtinId="9" hidden="1"/>
    <cellStyle name="Obiskana hiperpovezava" xfId="11043" builtinId="9" hidden="1"/>
    <cellStyle name="Obiskana hiperpovezava" xfId="11045" builtinId="9" hidden="1"/>
    <cellStyle name="Obiskana hiperpovezava" xfId="11047" builtinId="9" hidden="1"/>
    <cellStyle name="Obiskana hiperpovezava" xfId="11049" builtinId="9" hidden="1"/>
    <cellStyle name="Obiskana hiperpovezava" xfId="11051" builtinId="9" hidden="1"/>
    <cellStyle name="Obiskana hiperpovezava" xfId="11053" builtinId="9" hidden="1"/>
    <cellStyle name="Obiskana hiperpovezava" xfId="11055" builtinId="9" hidden="1"/>
    <cellStyle name="Obiskana hiperpovezava" xfId="11057" builtinId="9" hidden="1"/>
    <cellStyle name="Obiskana hiperpovezava" xfId="11059" builtinId="9" hidden="1"/>
    <cellStyle name="Obiskana hiperpovezava" xfId="11061" builtinId="9" hidden="1"/>
    <cellStyle name="Obiskana hiperpovezava" xfId="11063" builtinId="9" hidden="1"/>
    <cellStyle name="Obiskana hiperpovezava" xfId="11065" builtinId="9" hidden="1"/>
    <cellStyle name="Obiskana hiperpovezava" xfId="11067" builtinId="9" hidden="1"/>
    <cellStyle name="Obiskana hiperpovezava" xfId="11069" builtinId="9" hidden="1"/>
    <cellStyle name="Obiskana hiperpovezava" xfId="11071" builtinId="9" hidden="1"/>
    <cellStyle name="Obiskana hiperpovezava" xfId="11073" builtinId="9" hidden="1"/>
    <cellStyle name="Obiskana hiperpovezava" xfId="11075" builtinId="9" hidden="1"/>
    <cellStyle name="Obiskana hiperpovezava" xfId="11077" builtinId="9" hidden="1"/>
    <cellStyle name="Obiskana hiperpovezava" xfId="11079" builtinId="9" hidden="1"/>
    <cellStyle name="Obiskana hiperpovezava" xfId="11081" builtinId="9" hidden="1"/>
    <cellStyle name="Obiskana hiperpovezava" xfId="11083" builtinId="9" hidden="1"/>
    <cellStyle name="Obiskana hiperpovezava" xfId="11085" builtinId="9" hidden="1"/>
    <cellStyle name="Obiskana hiperpovezava" xfId="11087" builtinId="9" hidden="1"/>
    <cellStyle name="Obiskana hiperpovezava" xfId="11089" builtinId="9" hidden="1"/>
    <cellStyle name="Obiskana hiperpovezava" xfId="11091" builtinId="9" hidden="1"/>
    <cellStyle name="Obiskana hiperpovezava" xfId="11093" builtinId="9" hidden="1"/>
    <cellStyle name="Obiskana hiperpovezava" xfId="11095" builtinId="9" hidden="1"/>
    <cellStyle name="Obiskana hiperpovezava" xfId="11097" builtinId="9" hidden="1"/>
    <cellStyle name="Obiskana hiperpovezava" xfId="11099" builtinId="9" hidden="1"/>
    <cellStyle name="Obiskana hiperpovezava" xfId="11101" builtinId="9" hidden="1"/>
    <cellStyle name="Obiskana hiperpovezava" xfId="11103" builtinId="9" hidden="1"/>
    <cellStyle name="Obiskana hiperpovezava" xfId="11105" builtinId="9" hidden="1"/>
    <cellStyle name="Obiskana hiperpovezava" xfId="11107" builtinId="9" hidden="1"/>
    <cellStyle name="Obiskana hiperpovezava" xfId="11109" builtinId="9" hidden="1"/>
    <cellStyle name="Obiskana hiperpovezava" xfId="11111" builtinId="9" hidden="1"/>
    <cellStyle name="Obiskana hiperpovezava" xfId="11113" builtinId="9" hidden="1"/>
    <cellStyle name="Obiskana hiperpovezava" xfId="11115" builtinId="9" hidden="1"/>
    <cellStyle name="Obiskana hiperpovezava" xfId="11117" builtinId="9" hidden="1"/>
    <cellStyle name="Obiskana hiperpovezava" xfId="11119" builtinId="9" hidden="1"/>
    <cellStyle name="Obiskana hiperpovezava" xfId="11121" builtinId="9" hidden="1"/>
    <cellStyle name="Obiskana hiperpovezava" xfId="11123" builtinId="9" hidden="1"/>
    <cellStyle name="Obiskana hiperpovezava" xfId="11125" builtinId="9" hidden="1"/>
    <cellStyle name="Obiskana hiperpovezava" xfId="11127" builtinId="9" hidden="1"/>
    <cellStyle name="Obiskana hiperpovezava" xfId="11129" builtinId="9" hidden="1"/>
    <cellStyle name="Obiskana hiperpovezava" xfId="11131" builtinId="9" hidden="1"/>
    <cellStyle name="Obiskana hiperpovezava" xfId="11133" builtinId="9" hidden="1"/>
    <cellStyle name="Obiskana hiperpovezava" xfId="11135" builtinId="9" hidden="1"/>
    <cellStyle name="Obiskana hiperpovezava" xfId="11137" builtinId="9" hidden="1"/>
    <cellStyle name="Obiskana hiperpovezava" xfId="11139" builtinId="9" hidden="1"/>
    <cellStyle name="Obiskana hiperpovezava" xfId="11141" builtinId="9" hidden="1"/>
    <cellStyle name="Obiskana hiperpovezava" xfId="11143" builtinId="9" hidden="1"/>
    <cellStyle name="Obiskana hiperpovezava" xfId="11145" builtinId="9" hidden="1"/>
    <cellStyle name="Obiskana hiperpovezava" xfId="11147" builtinId="9" hidden="1"/>
    <cellStyle name="Obiskana hiperpovezava" xfId="11149" builtinId="9" hidden="1"/>
    <cellStyle name="Obiskana hiperpovezava" xfId="11151" builtinId="9" hidden="1"/>
    <cellStyle name="Obiskana hiperpovezava" xfId="11153" builtinId="9" hidden="1"/>
    <cellStyle name="Obiskana hiperpovezava" xfId="11155" builtinId="9" hidden="1"/>
    <cellStyle name="Obiskana hiperpovezava" xfId="11157" builtinId="9" hidden="1"/>
    <cellStyle name="Obiskana hiperpovezava" xfId="11159" builtinId="9" hidden="1"/>
    <cellStyle name="Obiskana hiperpovezava" xfId="11161" builtinId="9" hidden="1"/>
    <cellStyle name="Obiskana hiperpovezava" xfId="11163" builtinId="9" hidden="1"/>
    <cellStyle name="Obiskana hiperpovezava" xfId="11165" builtinId="9" hidden="1"/>
    <cellStyle name="Obiskana hiperpovezava" xfId="11167" builtinId="9" hidden="1"/>
    <cellStyle name="Obiskana hiperpovezava" xfId="11169" builtinId="9" hidden="1"/>
    <cellStyle name="Obiskana hiperpovezava" xfId="11171" builtinId="9" hidden="1"/>
    <cellStyle name="Obiskana hiperpovezava" xfId="11173" builtinId="9" hidden="1"/>
    <cellStyle name="Obiskana hiperpovezava" xfId="11175" builtinId="9" hidden="1"/>
    <cellStyle name="Obiskana hiperpovezava" xfId="11177" builtinId="9" hidden="1"/>
    <cellStyle name="Obiskana hiperpovezava" xfId="11179" builtinId="9" hidden="1"/>
    <cellStyle name="Obiskana hiperpovezava" xfId="11181" builtinId="9" hidden="1"/>
    <cellStyle name="Obiskana hiperpovezava" xfId="11183" builtinId="9" hidden="1"/>
    <cellStyle name="Obiskana hiperpovezava" xfId="11185" builtinId="9" hidden="1"/>
    <cellStyle name="Obiskana hiperpovezava" xfId="11187" builtinId="9" hidden="1"/>
    <cellStyle name="Obiskana hiperpovezava" xfId="11189" builtinId="9" hidden="1"/>
    <cellStyle name="Obiskana hiperpovezava" xfId="11191" builtinId="9" hidden="1"/>
    <cellStyle name="Obiskana hiperpovezava" xfId="11193" builtinId="9" hidden="1"/>
    <cellStyle name="Obiskana hiperpovezava" xfId="11195" builtinId="9" hidden="1"/>
    <cellStyle name="Obiskana hiperpovezava" xfId="11197" builtinId="9" hidden="1"/>
    <cellStyle name="Obiskana hiperpovezava" xfId="11199" builtinId="9" hidden="1"/>
    <cellStyle name="Obiskana hiperpovezava" xfId="11201" builtinId="9" hidden="1"/>
    <cellStyle name="Obiskana hiperpovezava" xfId="11203" builtinId="9" hidden="1"/>
    <cellStyle name="Obiskana hiperpovezava" xfId="11205" builtinId="9" hidden="1"/>
    <cellStyle name="Obiskana hiperpovezava" xfId="11207" builtinId="9" hidden="1"/>
    <cellStyle name="Obiskana hiperpovezava" xfId="11209" builtinId="9" hidden="1"/>
    <cellStyle name="Obiskana hiperpovezava" xfId="11211" builtinId="9" hidden="1"/>
    <cellStyle name="Obiskana hiperpovezava" xfId="11213" builtinId="9" hidden="1"/>
    <cellStyle name="Obiskana hiperpovezava" xfId="11215" builtinId="9" hidden="1"/>
    <cellStyle name="Obiskana hiperpovezava" xfId="11217" builtinId="9" hidden="1"/>
    <cellStyle name="Obiskana hiperpovezava" xfId="11219" builtinId="9" hidden="1"/>
    <cellStyle name="Obiskana hiperpovezava" xfId="11221" builtinId="9" hidden="1"/>
    <cellStyle name="Obiskana hiperpovezava" xfId="11223" builtinId="9" hidden="1"/>
    <cellStyle name="Obiskana hiperpovezava" xfId="11225" builtinId="9" hidden="1"/>
    <cellStyle name="Obiskana hiperpovezava" xfId="11227" builtinId="9" hidden="1"/>
    <cellStyle name="Obiskana hiperpovezava" xfId="11229" builtinId="9" hidden="1"/>
    <cellStyle name="Obiskana hiperpovezava" xfId="11231" builtinId="9" hidden="1"/>
    <cellStyle name="Obiskana hiperpovezava" xfId="11233" builtinId="9" hidden="1"/>
    <cellStyle name="Obiskana hiperpovezava" xfId="11235" builtinId="9" hidden="1"/>
    <cellStyle name="Obiskana hiperpovezava" xfId="11237" builtinId="9" hidden="1"/>
    <cellStyle name="Obiskana hiperpovezava" xfId="11239" builtinId="9" hidden="1"/>
    <cellStyle name="Obiskana hiperpovezava" xfId="11241" builtinId="9" hidden="1"/>
    <cellStyle name="Obiskana hiperpovezava" xfId="11243" builtinId="9" hidden="1"/>
    <cellStyle name="Obiskana hiperpovezava" xfId="11245" builtinId="9" hidden="1"/>
    <cellStyle name="Obiskana hiperpovezava" xfId="11247" builtinId="9" hidden="1"/>
    <cellStyle name="Obiskana hiperpovezava" xfId="11249" builtinId="9" hidden="1"/>
    <cellStyle name="Obiskana hiperpovezava" xfId="11251" builtinId="9" hidden="1"/>
    <cellStyle name="Obiskana hiperpovezava" xfId="11253" builtinId="9" hidden="1"/>
    <cellStyle name="Obiskana hiperpovezava" xfId="11255" builtinId="9" hidden="1"/>
    <cellStyle name="Obiskana hiperpovezava" xfId="11257" builtinId="9" hidden="1"/>
    <cellStyle name="Obiskana hiperpovezava" xfId="11259" builtinId="9" hidden="1"/>
    <cellStyle name="Obiskana hiperpovezava" xfId="11261" builtinId="9" hidden="1"/>
    <cellStyle name="Obiskana hiperpovezava" xfId="11263" builtinId="9" hidden="1"/>
    <cellStyle name="Obiskana hiperpovezava" xfId="11265" builtinId="9" hidden="1"/>
    <cellStyle name="Obiskana hiperpovezava" xfId="11267" builtinId="9" hidden="1"/>
    <cellStyle name="Obiskana hiperpovezava" xfId="11269" builtinId="9" hidden="1"/>
    <cellStyle name="Obiskana hiperpovezava" xfId="11271" builtinId="9" hidden="1"/>
    <cellStyle name="Obiskana hiperpovezava" xfId="11273" builtinId="9" hidden="1"/>
    <cellStyle name="Obiskana hiperpovezava" xfId="11275" builtinId="9" hidden="1"/>
    <cellStyle name="Obiskana hiperpovezava" xfId="11277" builtinId="9" hidden="1"/>
    <cellStyle name="Obiskana hiperpovezava" xfId="11279" builtinId="9" hidden="1"/>
    <cellStyle name="Obiskana hiperpovezava" xfId="11281" builtinId="9" hidden="1"/>
    <cellStyle name="Obiskana hiperpovezava" xfId="11283" builtinId="9" hidden="1"/>
    <cellStyle name="Obiskana hiperpovezava" xfId="11285" builtinId="9" hidden="1"/>
    <cellStyle name="Obiskana hiperpovezava" xfId="11287" builtinId="9" hidden="1"/>
    <cellStyle name="Obiskana hiperpovezava" xfId="11289" builtinId="9" hidden="1"/>
    <cellStyle name="Obiskana hiperpovezava" xfId="11291" builtinId="9" hidden="1"/>
    <cellStyle name="Obiskana hiperpovezava" xfId="11293" builtinId="9" hidden="1"/>
    <cellStyle name="Obiskana hiperpovezava" xfId="11295" builtinId="9" hidden="1"/>
    <cellStyle name="Obiskana hiperpovezava" xfId="11298" builtinId="9" hidden="1"/>
    <cellStyle name="Obiskana hiperpovezava" xfId="11300" builtinId="9" hidden="1"/>
    <cellStyle name="Obiskana hiperpovezava" xfId="11302" builtinId="9" hidden="1"/>
    <cellStyle name="Obiskana hiperpovezava" xfId="11304" builtinId="9" hidden="1"/>
    <cellStyle name="Obiskana hiperpovezava" xfId="11306" builtinId="9" hidden="1"/>
    <cellStyle name="Obiskana hiperpovezava" xfId="11308" builtinId="9" hidden="1"/>
    <cellStyle name="Obiskana hiperpovezava" xfId="11310" builtinId="9" hidden="1"/>
    <cellStyle name="Obiskana hiperpovezava" xfId="11312" builtinId="9" hidden="1"/>
    <cellStyle name="Obiskana hiperpovezava" xfId="11314" builtinId="9" hidden="1"/>
    <cellStyle name="Obiskana hiperpovezava" xfId="11316" builtinId="9" hidden="1"/>
    <cellStyle name="Obiskana hiperpovezava" xfId="11318" builtinId="9" hidden="1"/>
    <cellStyle name="Obiskana hiperpovezava" xfId="11320" builtinId="9" hidden="1"/>
    <cellStyle name="Obiskana hiperpovezava" xfId="11322" builtinId="9" hidden="1"/>
    <cellStyle name="Obiskana hiperpovezava" xfId="11324" builtinId="9" hidden="1"/>
    <cellStyle name="Obiskana hiperpovezava" xfId="11326" builtinId="9" hidden="1"/>
    <cellStyle name="Obiskana hiperpovezava" xfId="11328" builtinId="9" hidden="1"/>
    <cellStyle name="Obiskana hiperpovezava" xfId="11330" builtinId="9" hidden="1"/>
    <cellStyle name="Obiskana hiperpovezava" xfId="11332" builtinId="9" hidden="1"/>
    <cellStyle name="Obiskana hiperpovezava" xfId="11334" builtinId="9" hidden="1"/>
    <cellStyle name="Obiskana hiperpovezava" xfId="11336" builtinId="9" hidden="1"/>
    <cellStyle name="Obiskana hiperpovezava" xfId="11338" builtinId="9" hidden="1"/>
    <cellStyle name="Obiskana hiperpovezava" xfId="11340" builtinId="9" hidden="1"/>
    <cellStyle name="Obiskana hiperpovezava" xfId="11342" builtinId="9" hidden="1"/>
    <cellStyle name="Obiskana hiperpovezava" xfId="11344" builtinId="9" hidden="1"/>
    <cellStyle name="Obiskana hiperpovezava" xfId="11346" builtinId="9" hidden="1"/>
    <cellStyle name="Obiskana hiperpovezava" xfId="11348" builtinId="9" hidden="1"/>
    <cellStyle name="Obiskana hiperpovezava" xfId="11350" builtinId="9" hidden="1"/>
    <cellStyle name="Obiskana hiperpovezava" xfId="11352" builtinId="9" hidden="1"/>
    <cellStyle name="Obiskana hiperpovezava" xfId="11354" builtinId="9" hidden="1"/>
    <cellStyle name="Obiskana hiperpovezava" xfId="11356" builtinId="9" hidden="1"/>
    <cellStyle name="Obiskana hiperpovezava" xfId="11358" builtinId="9" hidden="1"/>
    <cellStyle name="Obiskana hiperpovezava" xfId="11360" builtinId="9" hidden="1"/>
    <cellStyle name="Obiskana hiperpovezava" xfId="11362" builtinId="9" hidden="1"/>
    <cellStyle name="Obiskana hiperpovezava" xfId="11364" builtinId="9" hidden="1"/>
    <cellStyle name="Obiskana hiperpovezava" xfId="11366" builtinId="9" hidden="1"/>
    <cellStyle name="Obiskana hiperpovezava" xfId="11368" builtinId="9" hidden="1"/>
    <cellStyle name="Obiskana hiperpovezava" xfId="11370" builtinId="9" hidden="1"/>
    <cellStyle name="Obiskana hiperpovezava" xfId="11372" builtinId="9" hidden="1"/>
    <cellStyle name="Obiskana hiperpovezava" xfId="11374" builtinId="9" hidden="1"/>
    <cellStyle name="Obiskana hiperpovezava" xfId="11376" builtinId="9" hidden="1"/>
    <cellStyle name="Obiskana hiperpovezava" xfId="11378" builtinId="9" hidden="1"/>
    <cellStyle name="Obiskana hiperpovezava" xfId="11380" builtinId="9" hidden="1"/>
    <cellStyle name="Obiskana hiperpovezava" xfId="11382" builtinId="9" hidden="1"/>
    <cellStyle name="Obiskana hiperpovezava" xfId="11384" builtinId="9" hidden="1"/>
    <cellStyle name="Obiskana hiperpovezava" xfId="11386" builtinId="9" hidden="1"/>
    <cellStyle name="Obiskana hiperpovezava" xfId="11388" builtinId="9" hidden="1"/>
    <cellStyle name="Obiskana hiperpovezava" xfId="11390" builtinId="9" hidden="1"/>
    <cellStyle name="Obiskana hiperpovezava" xfId="11392" builtinId="9" hidden="1"/>
    <cellStyle name="Obiskana hiperpovezava" xfId="11394" builtinId="9" hidden="1"/>
    <cellStyle name="Obiskana hiperpovezava" xfId="11396" builtinId="9" hidden="1"/>
    <cellStyle name="Obiskana hiperpovezava" xfId="11398" builtinId="9" hidden="1"/>
    <cellStyle name="Obiskana hiperpovezava" xfId="11400" builtinId="9" hidden="1"/>
    <cellStyle name="Obiskana hiperpovezava" xfId="11402" builtinId="9" hidden="1"/>
    <cellStyle name="Obiskana hiperpovezava" xfId="11404" builtinId="9" hidden="1"/>
    <cellStyle name="Obiskana hiperpovezava" xfId="11406" builtinId="9" hidden="1"/>
    <cellStyle name="Obiskana hiperpovezava" xfId="11408" builtinId="9" hidden="1"/>
    <cellStyle name="Obiskana hiperpovezava" xfId="11410" builtinId="9" hidden="1"/>
    <cellStyle name="Obiskana hiperpovezava" xfId="11412" builtinId="9" hidden="1"/>
    <cellStyle name="Obiskana hiperpovezava" xfId="11414" builtinId="9" hidden="1"/>
    <cellStyle name="Obiskana hiperpovezava" xfId="11416" builtinId="9" hidden="1"/>
    <cellStyle name="Obiskana hiperpovezava" xfId="11418" builtinId="9" hidden="1"/>
    <cellStyle name="Obiskana hiperpovezava" xfId="11420" builtinId="9" hidden="1"/>
    <cellStyle name="Obiskana hiperpovezava" xfId="11422" builtinId="9" hidden="1"/>
    <cellStyle name="Obiskana hiperpovezava" xfId="11424" builtinId="9" hidden="1"/>
    <cellStyle name="Obiskana hiperpovezava" xfId="11426" builtinId="9" hidden="1"/>
    <cellStyle name="Obiskana hiperpovezava" xfId="11428" builtinId="9" hidden="1"/>
    <cellStyle name="Obiskana hiperpovezava" xfId="11430" builtinId="9" hidden="1"/>
    <cellStyle name="Obiskana hiperpovezava" xfId="11432" builtinId="9" hidden="1"/>
    <cellStyle name="Obiskana hiperpovezava" xfId="11434" builtinId="9" hidden="1"/>
    <cellStyle name="Obiskana hiperpovezava" xfId="11436" builtinId="9" hidden="1"/>
    <cellStyle name="Obiskana hiperpovezava" xfId="11438" builtinId="9" hidden="1"/>
    <cellStyle name="Obiskana hiperpovezava" xfId="11440" builtinId="9" hidden="1"/>
    <cellStyle name="Obiskana hiperpovezava" xfId="11442" builtinId="9" hidden="1"/>
    <cellStyle name="Obiskana hiperpovezava" xfId="11444" builtinId="9" hidden="1"/>
    <cellStyle name="Obiskana hiperpovezava" xfId="11446" builtinId="9" hidden="1"/>
    <cellStyle name="Obiskana hiperpovezava" xfId="11448" builtinId="9" hidden="1"/>
    <cellStyle name="Obiskana hiperpovezava" xfId="11450" builtinId="9" hidden="1"/>
    <cellStyle name="Obiskana hiperpovezava" xfId="11452" builtinId="9" hidden="1"/>
    <cellStyle name="Obiskana hiperpovezava" xfId="11454" builtinId="9" hidden="1"/>
    <cellStyle name="Obiskana hiperpovezava" xfId="11456" builtinId="9" hidden="1"/>
    <cellStyle name="Obiskana hiperpovezava" xfId="11458" builtinId="9" hidden="1"/>
    <cellStyle name="Obiskana hiperpovezava" xfId="11460" builtinId="9" hidden="1"/>
    <cellStyle name="Obiskana hiperpovezava" xfId="11462" builtinId="9" hidden="1"/>
    <cellStyle name="Obiskana hiperpovezava" xfId="11464" builtinId="9" hidden="1"/>
    <cellStyle name="Obiskana hiperpovezava" xfId="11466" builtinId="9" hidden="1"/>
    <cellStyle name="Obiskana hiperpovezava" xfId="11468" builtinId="9" hidden="1"/>
    <cellStyle name="Obiskana hiperpovezava" xfId="11470" builtinId="9" hidden="1"/>
    <cellStyle name="Obiskana hiperpovezava" xfId="11472" builtinId="9" hidden="1"/>
    <cellStyle name="Obiskana hiperpovezava" xfId="11474" builtinId="9" hidden="1"/>
    <cellStyle name="Obiskana hiperpovezava" xfId="11476" builtinId="9" hidden="1"/>
    <cellStyle name="Obiskana hiperpovezava" xfId="11478" builtinId="9" hidden="1"/>
    <cellStyle name="Obiskana hiperpovezava" xfId="11480" builtinId="9" hidden="1"/>
    <cellStyle name="Obiskana hiperpovezava" xfId="11482" builtinId="9" hidden="1"/>
    <cellStyle name="Obiskana hiperpovezava" xfId="11484" builtinId="9" hidden="1"/>
    <cellStyle name="Obiskana hiperpovezava" xfId="11486" builtinId="9" hidden="1"/>
    <cellStyle name="Obiskana hiperpovezava" xfId="11488" builtinId="9" hidden="1"/>
    <cellStyle name="Obiskana hiperpovezava" xfId="11490" builtinId="9" hidden="1"/>
    <cellStyle name="Obiskana hiperpovezava" xfId="11492" builtinId="9" hidden="1"/>
    <cellStyle name="Obiskana hiperpovezava" xfId="11494" builtinId="9" hidden="1"/>
    <cellStyle name="Obiskana hiperpovezava" xfId="11496" builtinId="9" hidden="1"/>
    <cellStyle name="Obiskana hiperpovezava" xfId="11498" builtinId="9" hidden="1"/>
    <cellStyle name="Obiskana hiperpovezava" xfId="11500" builtinId="9" hidden="1"/>
    <cellStyle name="Obiskana hiperpovezava" xfId="11502" builtinId="9" hidden="1"/>
    <cellStyle name="Obiskana hiperpovezava" xfId="11504" builtinId="9" hidden="1"/>
    <cellStyle name="Obiskana hiperpovezava" xfId="11506" builtinId="9" hidden="1"/>
    <cellStyle name="Obiskana hiperpovezava" xfId="11508" builtinId="9" hidden="1"/>
    <cellStyle name="Obiskana hiperpovezava" xfId="11510" builtinId="9" hidden="1"/>
    <cellStyle name="Obiskana hiperpovezava" xfId="11512" builtinId="9" hidden="1"/>
    <cellStyle name="Obiskana hiperpovezava" xfId="11514" builtinId="9" hidden="1"/>
    <cellStyle name="Obiskana hiperpovezava" xfId="11516" builtinId="9" hidden="1"/>
    <cellStyle name="Obiskana hiperpovezava" xfId="11518" builtinId="9" hidden="1"/>
    <cellStyle name="Obiskana hiperpovezava" xfId="11520" builtinId="9" hidden="1"/>
    <cellStyle name="Obiskana hiperpovezava" xfId="11522" builtinId="9" hidden="1"/>
    <cellStyle name="Obiskana hiperpovezava" xfId="11524" builtinId="9" hidden="1"/>
    <cellStyle name="Obiskana hiperpovezava" xfId="11526" builtinId="9" hidden="1"/>
    <cellStyle name="Obiskana hiperpovezava" xfId="11528" builtinId="9" hidden="1"/>
    <cellStyle name="Obiskana hiperpovezava" xfId="11530" builtinId="9" hidden="1"/>
    <cellStyle name="Obiskana hiperpovezava" xfId="11532" builtinId="9" hidden="1"/>
    <cellStyle name="Obiskana hiperpovezava" xfId="11534" builtinId="9" hidden="1"/>
    <cellStyle name="Obiskana hiperpovezava" xfId="11536" builtinId="9" hidden="1"/>
    <cellStyle name="Obiskana hiperpovezava" xfId="11538" builtinId="9" hidden="1"/>
    <cellStyle name="Obiskana hiperpovezava" xfId="11540" builtinId="9" hidden="1"/>
    <cellStyle name="Obiskana hiperpovezava" xfId="11542" builtinId="9" hidden="1"/>
    <cellStyle name="Obiskana hiperpovezava" xfId="11544" builtinId="9" hidden="1"/>
    <cellStyle name="Obiskana hiperpovezava" xfId="11546" builtinId="9" hidden="1"/>
    <cellStyle name="Obiskana hiperpovezava" xfId="11548" builtinId="9" hidden="1"/>
    <cellStyle name="Obiskana hiperpovezava" xfId="11550" builtinId="9" hidden="1"/>
    <cellStyle name="Obiskana hiperpovezava" xfId="11552" builtinId="9" hidden="1"/>
    <cellStyle name="Obiskana hiperpovezava" xfId="11554" builtinId="9" hidden="1"/>
    <cellStyle name="Obiskana hiperpovezava" xfId="11556" builtinId="9" hidden="1"/>
    <cellStyle name="Obiskana hiperpovezava" xfId="11558" builtinId="9" hidden="1"/>
    <cellStyle name="Obiskana hiperpovezava" xfId="11560" builtinId="9" hidden="1"/>
    <cellStyle name="Obiskana hiperpovezava" xfId="11562" builtinId="9" hidden="1"/>
    <cellStyle name="Obiskana hiperpovezava" xfId="11564" builtinId="9" hidden="1"/>
    <cellStyle name="Obiskana hiperpovezava" xfId="11566" builtinId="9" hidden="1"/>
    <cellStyle name="Obiskana hiperpovezava" xfId="11568" builtinId="9" hidden="1"/>
    <cellStyle name="Obiskana hiperpovezava" xfId="11570" builtinId="9" hidden="1"/>
    <cellStyle name="Obiskana hiperpovezava" xfId="11572" builtinId="9" hidden="1"/>
    <cellStyle name="Obiskana hiperpovezava" xfId="11574" builtinId="9" hidden="1"/>
    <cellStyle name="Obiskana hiperpovezava" xfId="11576" builtinId="9" hidden="1"/>
    <cellStyle name="Obiskana hiperpovezava" xfId="11578" builtinId="9" hidden="1"/>
    <cellStyle name="Obiskana hiperpovezava" xfId="11580" builtinId="9" hidden="1"/>
    <cellStyle name="Obiskana hiperpovezava" xfId="11582" builtinId="9" hidden="1"/>
    <cellStyle name="Obiskana hiperpovezava" xfId="11584" builtinId="9" hidden="1"/>
    <cellStyle name="Obiskana hiperpovezava" xfId="11586" builtinId="9" hidden="1"/>
    <cellStyle name="Obiskana hiperpovezava" xfId="11588" builtinId="9" hidden="1"/>
    <cellStyle name="Obiskana hiperpovezava" xfId="11590" builtinId="9" hidden="1"/>
    <cellStyle name="Obiskana hiperpovezava" xfId="11592" builtinId="9" hidden="1"/>
    <cellStyle name="Obiskana hiperpovezava" xfId="11594" builtinId="9" hidden="1"/>
    <cellStyle name="Obiskana hiperpovezava" xfId="11596" builtinId="9" hidden="1"/>
    <cellStyle name="Obiskana hiperpovezava" xfId="11598" builtinId="9" hidden="1"/>
    <cellStyle name="Obiskana hiperpovezava" xfId="11600" builtinId="9" hidden="1"/>
    <cellStyle name="Obiskana hiperpovezava" xfId="11602" builtinId="9" hidden="1"/>
    <cellStyle name="Obiskana hiperpovezava" xfId="11604" builtinId="9" hidden="1"/>
    <cellStyle name="Obiskana hiperpovezava" xfId="11606" builtinId="9" hidden="1"/>
    <cellStyle name="Obiskana hiperpovezava" xfId="11608" builtinId="9" hidden="1"/>
    <cellStyle name="Obiskana hiperpovezava" xfId="11610" builtinId="9" hidden="1"/>
    <cellStyle name="Obiskana hiperpovezava" xfId="11612" builtinId="9" hidden="1"/>
    <cellStyle name="Obiskana hiperpovezava" xfId="11614" builtinId="9" hidden="1"/>
    <cellStyle name="Obiskana hiperpovezava" xfId="11616" builtinId="9" hidden="1"/>
    <cellStyle name="Obiskana hiperpovezava" xfId="11618" builtinId="9" hidden="1"/>
    <cellStyle name="Obiskana hiperpovezava" xfId="11620" builtinId="9" hidden="1"/>
    <cellStyle name="Obiskana hiperpovezava" xfId="11622" builtinId="9" hidden="1"/>
    <cellStyle name="Obiskana hiperpovezava" xfId="11624" builtinId="9" hidden="1"/>
    <cellStyle name="Obiskana hiperpovezava" xfId="11626" builtinId="9" hidden="1"/>
    <cellStyle name="Obiskana hiperpovezava" xfId="11628" builtinId="9" hidden="1"/>
    <cellStyle name="Obiskana hiperpovezava" xfId="11630" builtinId="9" hidden="1"/>
    <cellStyle name="Obiskana hiperpovezava" xfId="11632" builtinId="9" hidden="1"/>
    <cellStyle name="Obiskana hiperpovezava" xfId="11634" builtinId="9" hidden="1"/>
    <cellStyle name="Obiskana hiperpovezava" xfId="11636" builtinId="9" hidden="1"/>
    <cellStyle name="Obiskana hiperpovezava" xfId="11638" builtinId="9" hidden="1"/>
    <cellStyle name="Obiskana hiperpovezava" xfId="11640" builtinId="9" hidden="1"/>
    <cellStyle name="Obiskana hiperpovezava" xfId="11642" builtinId="9" hidden="1"/>
    <cellStyle name="Obiskana hiperpovezava" xfId="11644" builtinId="9" hidden="1"/>
    <cellStyle name="Obiskana hiperpovezava" xfId="11646" builtinId="9" hidden="1"/>
    <cellStyle name="Obiskana hiperpovezava" xfId="11648" builtinId="9" hidden="1"/>
    <cellStyle name="Obiskana hiperpovezava" xfId="11650" builtinId="9" hidden="1"/>
    <cellStyle name="Obiskana hiperpovezava" xfId="11652" builtinId="9" hidden="1"/>
    <cellStyle name="Obiskana hiperpovezava" xfId="11654" builtinId="9" hidden="1"/>
    <cellStyle name="Obiskana hiperpovezava" xfId="11656" builtinId="9" hidden="1"/>
    <cellStyle name="Obiskana hiperpovezava" xfId="11658" builtinId="9" hidden="1"/>
    <cellStyle name="Obiskana hiperpovezava" xfId="11660" builtinId="9" hidden="1"/>
    <cellStyle name="Obiskana hiperpovezava" xfId="11662" builtinId="9" hidden="1"/>
    <cellStyle name="Obiskana hiperpovezava" xfId="11664" builtinId="9" hidden="1"/>
    <cellStyle name="Obiskana hiperpovezava" xfId="11666" builtinId="9" hidden="1"/>
    <cellStyle name="Obiskana hiperpovezava" xfId="11668" builtinId="9" hidden="1"/>
    <cellStyle name="Obiskana hiperpovezava" xfId="11670" builtinId="9" hidden="1"/>
    <cellStyle name="Obiskana hiperpovezava" xfId="11672" builtinId="9" hidden="1"/>
    <cellStyle name="Obiskana hiperpovezava" xfId="11674" builtinId="9" hidden="1"/>
    <cellStyle name="Obiskana hiperpovezava" xfId="11676" builtinId="9" hidden="1"/>
    <cellStyle name="Obiskana hiperpovezava" xfId="11678" builtinId="9" hidden="1"/>
    <cellStyle name="Obiskana hiperpovezava" xfId="11680" builtinId="9" hidden="1"/>
    <cellStyle name="Obiskana hiperpovezava" xfId="11682" builtinId="9" hidden="1"/>
    <cellStyle name="Obiskana hiperpovezava" xfId="11684" builtinId="9" hidden="1"/>
    <cellStyle name="Obiskana hiperpovezava" xfId="11686" builtinId="9" hidden="1"/>
    <cellStyle name="Obiskana hiperpovezava" xfId="11688" builtinId="9" hidden="1"/>
    <cellStyle name="Obiskana hiperpovezava" xfId="11690" builtinId="9" hidden="1"/>
    <cellStyle name="Obiskana hiperpovezava" xfId="11692" builtinId="9" hidden="1"/>
    <cellStyle name="Obiskana hiperpovezava" xfId="11694" builtinId="9" hidden="1"/>
    <cellStyle name="Obiskana hiperpovezava" xfId="11696" builtinId="9" hidden="1"/>
    <cellStyle name="Obiskana hiperpovezava" xfId="11698" builtinId="9" hidden="1"/>
    <cellStyle name="Obiskana hiperpovezava" xfId="11700" builtinId="9" hidden="1"/>
    <cellStyle name="Obiskana hiperpovezava" xfId="11702" builtinId="9" hidden="1"/>
    <cellStyle name="Obiskana hiperpovezava" xfId="11704" builtinId="9" hidden="1"/>
    <cellStyle name="Obiskana hiperpovezava" xfId="11706" builtinId="9" hidden="1"/>
    <cellStyle name="Obiskana hiperpovezava" xfId="11708" builtinId="9" hidden="1"/>
    <cellStyle name="Obiskana hiperpovezava" xfId="11710" builtinId="9" hidden="1"/>
    <cellStyle name="Obiskana hiperpovezava" xfId="11712" builtinId="9" hidden="1"/>
    <cellStyle name="Obiskana hiperpovezava" xfId="11714" builtinId="9" hidden="1"/>
    <cellStyle name="Obiskana hiperpovezava" xfId="11716" builtinId="9" hidden="1"/>
    <cellStyle name="Obiskana hiperpovezava" xfId="11718" builtinId="9" hidden="1"/>
    <cellStyle name="Obiskana hiperpovezava" xfId="11720" builtinId="9" hidden="1"/>
    <cellStyle name="Obiskana hiperpovezava" xfId="11722" builtinId="9" hidden="1"/>
    <cellStyle name="Obiskana hiperpovezava" xfId="11724" builtinId="9" hidden="1"/>
    <cellStyle name="Obiskana hiperpovezava" xfId="11726" builtinId="9" hidden="1"/>
    <cellStyle name="Obiskana hiperpovezava" xfId="11728" builtinId="9" hidden="1"/>
    <cellStyle name="Obiskana hiperpovezava" xfId="11730" builtinId="9" hidden="1"/>
    <cellStyle name="Obiskana hiperpovezava" xfId="11732" builtinId="9" hidden="1"/>
    <cellStyle name="Obiskana hiperpovezava" xfId="11734" builtinId="9" hidden="1"/>
    <cellStyle name="Obiskana hiperpovezava" xfId="11736" builtinId="9" hidden="1"/>
    <cellStyle name="Obiskana hiperpovezava" xfId="11738" builtinId="9" hidden="1"/>
    <cellStyle name="Obiskana hiperpovezava" xfId="11740" builtinId="9" hidden="1"/>
    <cellStyle name="Obiskana hiperpovezava" xfId="11742" builtinId="9" hidden="1"/>
    <cellStyle name="Obiskana hiperpovezava" xfId="11744" builtinId="9" hidden="1"/>
    <cellStyle name="Obiskana hiperpovezava" xfId="11746" builtinId="9" hidden="1"/>
    <cellStyle name="Obiskana hiperpovezava" xfId="11749" builtinId="9" hidden="1"/>
    <cellStyle name="Obiskana hiperpovezava" xfId="11751" builtinId="9" hidden="1"/>
    <cellStyle name="Obiskana hiperpovezava" xfId="11753" builtinId="9" hidden="1"/>
    <cellStyle name="Obiskana hiperpovezava" xfId="11755" builtinId="9" hidden="1"/>
    <cellStyle name="Obiskana hiperpovezava" xfId="11757" builtinId="9" hidden="1"/>
    <cellStyle name="Obiskana hiperpovezava" xfId="11759" builtinId="9" hidden="1"/>
    <cellStyle name="Obiskana hiperpovezava" xfId="11761" builtinId="9" hidden="1"/>
    <cellStyle name="Obiskana hiperpovezava" xfId="11763" builtinId="9" hidden="1"/>
    <cellStyle name="Obiskana hiperpovezava" xfId="11765" builtinId="9" hidden="1"/>
    <cellStyle name="Obiskana hiperpovezava" xfId="11767" builtinId="9" hidden="1"/>
    <cellStyle name="Obiskana hiperpovezava" xfId="11769" builtinId="9" hidden="1"/>
    <cellStyle name="Obiskana hiperpovezava" xfId="11771" builtinId="9" hidden="1"/>
    <cellStyle name="Obiskana hiperpovezava" xfId="11773" builtinId="9" hidden="1"/>
    <cellStyle name="Obiskana hiperpovezava" xfId="11775" builtinId="9" hidden="1"/>
    <cellStyle name="Obiskana hiperpovezava" xfId="11777" builtinId="9" hidden="1"/>
    <cellStyle name="Obiskana hiperpovezava" xfId="11779" builtinId="9" hidden="1"/>
    <cellStyle name="Obiskana hiperpovezava" xfId="11781" builtinId="9" hidden="1"/>
    <cellStyle name="Obiskana hiperpovezava" xfId="11783" builtinId="9" hidden="1"/>
    <cellStyle name="Obiskana hiperpovezava" xfId="11785" builtinId="9" hidden="1"/>
    <cellStyle name="Obiskana hiperpovezava" xfId="11787" builtinId="9" hidden="1"/>
    <cellStyle name="Obiskana hiperpovezava" xfId="11789" builtinId="9" hidden="1"/>
    <cellStyle name="Obiskana hiperpovezava" xfId="11791" builtinId="9" hidden="1"/>
    <cellStyle name="Obiskana hiperpovezava" xfId="11793" builtinId="9" hidden="1"/>
    <cellStyle name="Obiskana hiperpovezava" xfId="11795" builtinId="9" hidden="1"/>
    <cellStyle name="Obiskana hiperpovezava" xfId="11797" builtinId="9" hidden="1"/>
    <cellStyle name="Obiskana hiperpovezava" xfId="11799" builtinId="9" hidden="1"/>
    <cellStyle name="Obiskana hiperpovezava" xfId="11801" builtinId="9" hidden="1"/>
    <cellStyle name="Obiskana hiperpovezava" xfId="11803" builtinId="9" hidden="1"/>
    <cellStyle name="Obiskana hiperpovezava" xfId="11805" builtinId="9" hidden="1"/>
    <cellStyle name="Obiskana hiperpovezava" xfId="11807" builtinId="9" hidden="1"/>
    <cellStyle name="Obiskana hiperpovezava" xfId="11809" builtinId="9" hidden="1"/>
    <cellStyle name="Obiskana hiperpovezava" xfId="11811" builtinId="9" hidden="1"/>
    <cellStyle name="Obiskana hiperpovezava" xfId="11813" builtinId="9" hidden="1"/>
    <cellStyle name="Obiskana hiperpovezava" xfId="11815" builtinId="9" hidden="1"/>
    <cellStyle name="Obiskana hiperpovezava" xfId="11817" builtinId="9" hidden="1"/>
    <cellStyle name="Obiskana hiperpovezava" xfId="11819" builtinId="9" hidden="1"/>
    <cellStyle name="Obiskana hiperpovezava" xfId="11821" builtinId="9" hidden="1"/>
    <cellStyle name="Obiskana hiperpovezava" xfId="11823" builtinId="9" hidden="1"/>
    <cellStyle name="Obiskana hiperpovezava" xfId="11825" builtinId="9" hidden="1"/>
    <cellStyle name="Obiskana hiperpovezava" xfId="11827" builtinId="9" hidden="1"/>
    <cellStyle name="Obiskana hiperpovezava" xfId="11829" builtinId="9" hidden="1"/>
    <cellStyle name="Obiskana hiperpovezava" xfId="11831" builtinId="9" hidden="1"/>
    <cellStyle name="Obiskana hiperpovezava" xfId="11833" builtinId="9" hidden="1"/>
    <cellStyle name="Obiskana hiperpovezava" xfId="11835" builtinId="9" hidden="1"/>
    <cellStyle name="Obiskana hiperpovezava" xfId="11837" builtinId="9" hidden="1"/>
    <cellStyle name="Obiskana hiperpovezava" xfId="11839" builtinId="9" hidden="1"/>
    <cellStyle name="Obiskana hiperpovezava" xfId="11841" builtinId="9" hidden="1"/>
    <cellStyle name="Obiskana hiperpovezava" xfId="11843" builtinId="9" hidden="1"/>
    <cellStyle name="Obiskana hiperpovezava" xfId="11845" builtinId="9" hidden="1"/>
    <cellStyle name="Obiskana hiperpovezava" xfId="11847" builtinId="9" hidden="1"/>
    <cellStyle name="Obiskana hiperpovezava" xfId="11849" builtinId="9" hidden="1"/>
    <cellStyle name="Obiskana hiperpovezava" xfId="11851" builtinId="9" hidden="1"/>
    <cellStyle name="Obiskana hiperpovezava" xfId="11853" builtinId="9" hidden="1"/>
    <cellStyle name="Obiskana hiperpovezava" xfId="11855" builtinId="9" hidden="1"/>
    <cellStyle name="Obiskana hiperpovezava" xfId="11857" builtinId="9" hidden="1"/>
    <cellStyle name="Obiskana hiperpovezava" xfId="11859" builtinId="9" hidden="1"/>
    <cellStyle name="Obiskana hiperpovezava" xfId="11861" builtinId="9" hidden="1"/>
    <cellStyle name="Obiskana hiperpovezava" xfId="11863" builtinId="9" hidden="1"/>
    <cellStyle name="Obiskana hiperpovezava" xfId="11865" builtinId="9" hidden="1"/>
    <cellStyle name="Obiskana hiperpovezava" xfId="11867" builtinId="9" hidden="1"/>
    <cellStyle name="Obiskana hiperpovezava" xfId="11869" builtinId="9" hidden="1"/>
    <cellStyle name="Obiskana hiperpovezava" xfId="11871" builtinId="9" hidden="1"/>
    <cellStyle name="Obiskana hiperpovezava" xfId="11873" builtinId="9" hidden="1"/>
    <cellStyle name="Obiskana hiperpovezava" xfId="11875" builtinId="9" hidden="1"/>
    <cellStyle name="Obiskana hiperpovezava" xfId="11877" builtinId="9" hidden="1"/>
    <cellStyle name="Obiskana hiperpovezava" xfId="11879" builtinId="9" hidden="1"/>
    <cellStyle name="Obiskana hiperpovezava" xfId="11881" builtinId="9" hidden="1"/>
    <cellStyle name="Obiskana hiperpovezava" xfId="11883" builtinId="9" hidden="1"/>
    <cellStyle name="Obiskana hiperpovezava" xfId="11885" builtinId="9" hidden="1"/>
    <cellStyle name="Obiskana hiperpovezava" xfId="11887" builtinId="9" hidden="1"/>
    <cellStyle name="Obiskana hiperpovezava" xfId="11889" builtinId="9" hidden="1"/>
    <cellStyle name="Obiskana hiperpovezava" xfId="11891" builtinId="9" hidden="1"/>
    <cellStyle name="Obiskana hiperpovezava" xfId="11893" builtinId="9" hidden="1"/>
    <cellStyle name="Obiskana hiperpovezava" xfId="11895" builtinId="9" hidden="1"/>
    <cellStyle name="Obiskana hiperpovezava" xfId="11897" builtinId="9" hidden="1"/>
    <cellStyle name="Obiskana hiperpovezava" xfId="11899" builtinId="9" hidden="1"/>
    <cellStyle name="Obiskana hiperpovezava" xfId="11901" builtinId="9" hidden="1"/>
    <cellStyle name="Obiskana hiperpovezava" xfId="11903" builtinId="9" hidden="1"/>
    <cellStyle name="Obiskana hiperpovezava" xfId="11905" builtinId="9" hidden="1"/>
    <cellStyle name="Obiskana hiperpovezava" xfId="11907" builtinId="9" hidden="1"/>
    <cellStyle name="Obiskana hiperpovezava" xfId="11909" builtinId="9" hidden="1"/>
    <cellStyle name="Obiskana hiperpovezava" xfId="11911" builtinId="9" hidden="1"/>
    <cellStyle name="Obiskana hiperpovezava" xfId="11913" builtinId="9" hidden="1"/>
    <cellStyle name="Obiskana hiperpovezava" xfId="11915" builtinId="9" hidden="1"/>
    <cellStyle name="Obiskana hiperpovezava" xfId="11917" builtinId="9" hidden="1"/>
    <cellStyle name="Obiskana hiperpovezava" xfId="11919" builtinId="9" hidden="1"/>
    <cellStyle name="Obiskana hiperpovezava" xfId="11921" builtinId="9" hidden="1"/>
    <cellStyle name="Obiskana hiperpovezava" xfId="11923" builtinId="9" hidden="1"/>
    <cellStyle name="Obiskana hiperpovezava" xfId="11925" builtinId="9" hidden="1"/>
    <cellStyle name="Obiskana hiperpovezava" xfId="11927" builtinId="9" hidden="1"/>
    <cellStyle name="Obiskana hiperpovezava" xfId="11929" builtinId="9" hidden="1"/>
    <cellStyle name="Obiskana hiperpovezava" xfId="11931" builtinId="9" hidden="1"/>
    <cellStyle name="Obiskana hiperpovezava" xfId="11933" builtinId="9" hidden="1"/>
    <cellStyle name="Obiskana hiperpovezava" xfId="11935" builtinId="9" hidden="1"/>
    <cellStyle name="Obiskana hiperpovezava" xfId="11937" builtinId="9" hidden="1"/>
    <cellStyle name="Obiskana hiperpovezava" xfId="11939" builtinId="9" hidden="1"/>
    <cellStyle name="Obiskana hiperpovezava" xfId="11941" builtinId="9" hidden="1"/>
    <cellStyle name="Obiskana hiperpovezava" xfId="11943" builtinId="9" hidden="1"/>
    <cellStyle name="Obiskana hiperpovezava" xfId="11945" builtinId="9" hidden="1"/>
    <cellStyle name="Obiskana hiperpovezava" xfId="11947" builtinId="9" hidden="1"/>
    <cellStyle name="Obiskana hiperpovezava" xfId="11949" builtinId="9" hidden="1"/>
    <cellStyle name="Obiskana hiperpovezava" xfId="11951" builtinId="9" hidden="1"/>
    <cellStyle name="Obiskana hiperpovezava" xfId="11953" builtinId="9" hidden="1"/>
    <cellStyle name="Obiskana hiperpovezava" xfId="11955" builtinId="9" hidden="1"/>
    <cellStyle name="Obiskana hiperpovezava" xfId="11957" builtinId="9" hidden="1"/>
    <cellStyle name="Obiskana hiperpovezava" xfId="11959" builtinId="9" hidden="1"/>
    <cellStyle name="Obiskana hiperpovezava" xfId="11961" builtinId="9" hidden="1"/>
    <cellStyle name="Obiskana hiperpovezava" xfId="11963" builtinId="9" hidden="1"/>
    <cellStyle name="Obiskana hiperpovezava" xfId="11965" builtinId="9" hidden="1"/>
    <cellStyle name="Obiskana hiperpovezava" xfId="11967" builtinId="9" hidden="1"/>
    <cellStyle name="Obiskana hiperpovezava" xfId="11969" builtinId="9" hidden="1"/>
    <cellStyle name="Obiskana hiperpovezava" xfId="11971" builtinId="9" hidden="1"/>
    <cellStyle name="Obiskana hiperpovezava" xfId="11973" builtinId="9" hidden="1"/>
    <cellStyle name="Obiskana hiperpovezava" xfId="11975" builtinId="9" hidden="1"/>
    <cellStyle name="Obiskana hiperpovezava" xfId="11977" builtinId="9" hidden="1"/>
    <cellStyle name="Obiskana hiperpovezava" xfId="11979" builtinId="9" hidden="1"/>
    <cellStyle name="Obiskana hiperpovezava" xfId="11981" builtinId="9" hidden="1"/>
    <cellStyle name="Obiskana hiperpovezava" xfId="11983" builtinId="9" hidden="1"/>
    <cellStyle name="Obiskana hiperpovezava" xfId="11985" builtinId="9" hidden="1"/>
    <cellStyle name="Obiskana hiperpovezava" xfId="11987" builtinId="9" hidden="1"/>
    <cellStyle name="Obiskana hiperpovezava" xfId="11989" builtinId="9" hidden="1"/>
    <cellStyle name="Obiskana hiperpovezava" xfId="11991" builtinId="9" hidden="1"/>
    <cellStyle name="Obiskana hiperpovezava" xfId="11993" builtinId="9" hidden="1"/>
    <cellStyle name="Obiskana hiperpovezava" xfId="11995" builtinId="9" hidden="1"/>
    <cellStyle name="Obiskana hiperpovezava" xfId="11997" builtinId="9" hidden="1"/>
    <cellStyle name="Obiskana hiperpovezava" xfId="11999" builtinId="9" hidden="1"/>
    <cellStyle name="Obiskana hiperpovezava" xfId="12001" builtinId="9" hidden="1"/>
    <cellStyle name="Obiskana hiperpovezava" xfId="12003" builtinId="9" hidden="1"/>
    <cellStyle name="Obiskana hiperpovezava" xfId="12005" builtinId="9" hidden="1"/>
    <cellStyle name="Obiskana hiperpovezava" xfId="12007" builtinId="9" hidden="1"/>
    <cellStyle name="Obiskana hiperpovezava" xfId="12009" builtinId="9" hidden="1"/>
    <cellStyle name="Obiskana hiperpovezava" xfId="12011" builtinId="9" hidden="1"/>
    <cellStyle name="Obiskana hiperpovezava" xfId="12013" builtinId="9" hidden="1"/>
    <cellStyle name="Obiskana hiperpovezava" xfId="12015" builtinId="9" hidden="1"/>
    <cellStyle name="Obiskana hiperpovezava" xfId="12017" builtinId="9" hidden="1"/>
    <cellStyle name="Obiskana hiperpovezava" xfId="12019" builtinId="9" hidden="1"/>
    <cellStyle name="Obiskana hiperpovezava" xfId="12021" builtinId="9" hidden="1"/>
    <cellStyle name="Obiskana hiperpovezava" xfId="12023" builtinId="9" hidden="1"/>
    <cellStyle name="Obiskana hiperpovezava" xfId="12025" builtinId="9" hidden="1"/>
    <cellStyle name="Obiskana hiperpovezava" xfId="12027" builtinId="9" hidden="1"/>
    <cellStyle name="Obiskana hiperpovezava" xfId="12029" builtinId="9" hidden="1"/>
    <cellStyle name="Obiskana hiperpovezava" xfId="12031" builtinId="9" hidden="1"/>
    <cellStyle name="Obiskana hiperpovezava" xfId="12033" builtinId="9" hidden="1"/>
    <cellStyle name="Obiskana hiperpovezava" xfId="12035" builtinId="9" hidden="1"/>
    <cellStyle name="Obiskana hiperpovezava" xfId="12037" builtinId="9" hidden="1"/>
    <cellStyle name="Obiskana hiperpovezava" xfId="12039" builtinId="9" hidden="1"/>
    <cellStyle name="Obiskana hiperpovezava" xfId="12041" builtinId="9" hidden="1"/>
    <cellStyle name="Obiskana hiperpovezava" xfId="12043" builtinId="9" hidden="1"/>
    <cellStyle name="Obiskana hiperpovezava" xfId="12045" builtinId="9" hidden="1"/>
    <cellStyle name="Obiskana hiperpovezava" xfId="12047" builtinId="9" hidden="1"/>
    <cellStyle name="Obiskana hiperpovezava" xfId="12049" builtinId="9" hidden="1"/>
    <cellStyle name="Obiskana hiperpovezava" xfId="12051" builtinId="9" hidden="1"/>
    <cellStyle name="Obiskana hiperpovezava" xfId="12053" builtinId="9" hidden="1"/>
    <cellStyle name="Obiskana hiperpovezava" xfId="12055" builtinId="9" hidden="1"/>
    <cellStyle name="Obiskana hiperpovezava" xfId="12057" builtinId="9" hidden="1"/>
    <cellStyle name="Obiskana hiperpovezava" xfId="12059" builtinId="9" hidden="1"/>
    <cellStyle name="Obiskana hiperpovezava" xfId="12061" builtinId="9" hidden="1"/>
    <cellStyle name="Obiskana hiperpovezava" xfId="12063" builtinId="9" hidden="1"/>
    <cellStyle name="Obiskana hiperpovezava" xfId="12065" builtinId="9" hidden="1"/>
    <cellStyle name="Obiskana hiperpovezava" xfId="12067" builtinId="9" hidden="1"/>
    <cellStyle name="Obiskana hiperpovezava" xfId="12069" builtinId="9" hidden="1"/>
    <cellStyle name="Obiskana hiperpovezava" xfId="12071" builtinId="9" hidden="1"/>
    <cellStyle name="Obiskana hiperpovezava" xfId="12073" builtinId="9" hidden="1"/>
    <cellStyle name="Obiskana hiperpovezava" xfId="12075" builtinId="9" hidden="1"/>
    <cellStyle name="Obiskana hiperpovezava" xfId="12077" builtinId="9" hidden="1"/>
    <cellStyle name="Obiskana hiperpovezava" xfId="12079" builtinId="9" hidden="1"/>
    <cellStyle name="Obiskana hiperpovezava" xfId="12081" builtinId="9" hidden="1"/>
    <cellStyle name="Obiskana hiperpovezava" xfId="12083" builtinId="9" hidden="1"/>
    <cellStyle name="Obiskana hiperpovezava" xfId="12085" builtinId="9" hidden="1"/>
    <cellStyle name="Obiskana hiperpovezava" xfId="12087" builtinId="9" hidden="1"/>
    <cellStyle name="Obiskana hiperpovezava" xfId="12089" builtinId="9" hidden="1"/>
    <cellStyle name="Obiskana hiperpovezava" xfId="12091" builtinId="9" hidden="1"/>
    <cellStyle name="Obiskana hiperpovezava" xfId="12093" builtinId="9" hidden="1"/>
    <cellStyle name="Obiskana hiperpovezava" xfId="12095" builtinId="9" hidden="1"/>
    <cellStyle name="Obiskana hiperpovezava" xfId="12097" builtinId="9" hidden="1"/>
    <cellStyle name="Obiskana hiperpovezava" xfId="12099" builtinId="9" hidden="1"/>
    <cellStyle name="Obiskana hiperpovezava" xfId="12101" builtinId="9" hidden="1"/>
    <cellStyle name="Obiskana hiperpovezava" xfId="12103" builtinId="9" hidden="1"/>
    <cellStyle name="Obiskana hiperpovezava" xfId="12105" builtinId="9" hidden="1"/>
    <cellStyle name="Obiskana hiperpovezava" xfId="12107" builtinId="9" hidden="1"/>
    <cellStyle name="Obiskana hiperpovezava" xfId="12109" builtinId="9" hidden="1"/>
    <cellStyle name="Obiskana hiperpovezava" xfId="12111" builtinId="9" hidden="1"/>
    <cellStyle name="Obiskana hiperpovezava" xfId="12113" builtinId="9" hidden="1"/>
    <cellStyle name="Obiskana hiperpovezava" xfId="12115" builtinId="9" hidden="1"/>
    <cellStyle name="Obiskana hiperpovezava" xfId="12117" builtinId="9" hidden="1"/>
    <cellStyle name="Obiskana hiperpovezava" xfId="12119" builtinId="9" hidden="1"/>
    <cellStyle name="Obiskana hiperpovezava" xfId="12121" builtinId="9" hidden="1"/>
    <cellStyle name="Obiskana hiperpovezava" xfId="12123" builtinId="9" hidden="1"/>
    <cellStyle name="Obiskana hiperpovezava" xfId="12125" builtinId="9" hidden="1"/>
    <cellStyle name="Obiskana hiperpovezava" xfId="12127" builtinId="9" hidden="1"/>
    <cellStyle name="Obiskana hiperpovezava" xfId="12129" builtinId="9" hidden="1"/>
    <cellStyle name="Obiskana hiperpovezava" xfId="12131" builtinId="9" hidden="1"/>
    <cellStyle name="Obiskana hiperpovezava" xfId="12133" builtinId="9" hidden="1"/>
    <cellStyle name="Obiskana hiperpovezava" xfId="12135" builtinId="9" hidden="1"/>
    <cellStyle name="Obiskana hiperpovezava" xfId="12137" builtinId="9" hidden="1"/>
    <cellStyle name="Obiskana hiperpovezava" xfId="12139" builtinId="9" hidden="1"/>
    <cellStyle name="Obiskana hiperpovezava" xfId="12141" builtinId="9" hidden="1"/>
    <cellStyle name="Obiskana hiperpovezava" xfId="12143" builtinId="9" hidden="1"/>
    <cellStyle name="Obiskana hiperpovezava" xfId="12145" builtinId="9" hidden="1"/>
    <cellStyle name="Obiskana hiperpovezava" xfId="12147" builtinId="9" hidden="1"/>
    <cellStyle name="Obiskana hiperpovezava" xfId="12149" builtinId="9" hidden="1"/>
    <cellStyle name="Obiskana hiperpovezava" xfId="12151" builtinId="9" hidden="1"/>
    <cellStyle name="Obiskana hiperpovezava" xfId="12153" builtinId="9" hidden="1"/>
    <cellStyle name="Obiskana hiperpovezava" xfId="12155" builtinId="9" hidden="1"/>
    <cellStyle name="Obiskana hiperpovezava" xfId="12157" builtinId="9" hidden="1"/>
    <cellStyle name="Obiskana hiperpovezava" xfId="12159" builtinId="9" hidden="1"/>
    <cellStyle name="Obiskana hiperpovezava" xfId="12161" builtinId="9" hidden="1"/>
    <cellStyle name="Obiskana hiperpovezava" xfId="12163" builtinId="9" hidden="1"/>
    <cellStyle name="Obiskana hiperpovezava" xfId="12165" builtinId="9" hidden="1"/>
    <cellStyle name="Obiskana hiperpovezava" xfId="12167" builtinId="9" hidden="1"/>
    <cellStyle name="Obiskana hiperpovezava" xfId="12169" builtinId="9" hidden="1"/>
    <cellStyle name="Obiskana hiperpovezava" xfId="12171" builtinId="9" hidden="1"/>
    <cellStyle name="Obiskana hiperpovezava" xfId="12173" builtinId="9" hidden="1"/>
    <cellStyle name="Obiskana hiperpovezava" xfId="12175" builtinId="9" hidden="1"/>
    <cellStyle name="Obiskana hiperpovezava" xfId="12177" builtinId="9" hidden="1"/>
    <cellStyle name="Obiskana hiperpovezava" xfId="12179" builtinId="9" hidden="1"/>
    <cellStyle name="Obiskana hiperpovezava" xfId="12181" builtinId="9" hidden="1"/>
    <cellStyle name="Obiskana hiperpovezava" xfId="12183" builtinId="9" hidden="1"/>
    <cellStyle name="Obiskana hiperpovezava" xfId="12185" builtinId="9" hidden="1"/>
    <cellStyle name="Obiskana hiperpovezava" xfId="12187" builtinId="9" hidden="1"/>
    <cellStyle name="Obiskana hiperpovezava" xfId="12189" builtinId="9" hidden="1"/>
    <cellStyle name="Obiskana hiperpovezava" xfId="12191" builtinId="9" hidden="1"/>
    <cellStyle name="Obiskana hiperpovezava" xfId="12193" builtinId="9" hidden="1"/>
    <cellStyle name="Obiskana hiperpovezava" xfId="12195" builtinId="9" hidden="1"/>
    <cellStyle name="Obiskana hiperpovezava" xfId="12197" builtinId="9" hidden="1"/>
    <cellStyle name="Obiskana hiperpovezava" xfId="12199" builtinId="9" hidden="1"/>
    <cellStyle name="Obiskana hiperpovezava" xfId="12201" builtinId="9" hidden="1"/>
    <cellStyle name="Obiskana hiperpovezava" xfId="12203" builtinId="9" hidden="1"/>
    <cellStyle name="Obiskana hiperpovezava" xfId="12205" builtinId="9" hidden="1"/>
    <cellStyle name="Obiskana hiperpovezava" xfId="12207" builtinId="9" hidden="1"/>
    <cellStyle name="Obiskana hiperpovezava" xfId="12209" builtinId="9" hidden="1"/>
    <cellStyle name="Obiskana hiperpovezava" xfId="12211" builtinId="9" hidden="1"/>
    <cellStyle name="Obiskana hiperpovezava" xfId="12213" builtinId="9" hidden="1"/>
    <cellStyle name="Obiskana hiperpovezava" xfId="12215" builtinId="9" hidden="1"/>
    <cellStyle name="Obiskana hiperpovezava" xfId="12217" builtinId="9" hidden="1"/>
    <cellStyle name="Obiskana hiperpovezava" xfId="12219" builtinId="9" hidden="1"/>
    <cellStyle name="Obiskana hiperpovezava" xfId="12221" builtinId="9" hidden="1"/>
    <cellStyle name="Obiskana hiperpovezava" xfId="12223" builtinId="9" hidden="1"/>
    <cellStyle name="Obiskana hiperpovezava" xfId="12225" builtinId="9" hidden="1"/>
    <cellStyle name="Obiskana hiperpovezava" xfId="12227" builtinId="9" hidden="1"/>
    <cellStyle name="Obiskana hiperpovezava" xfId="12229" builtinId="9" hidden="1"/>
    <cellStyle name="Obiskana hiperpovezava" xfId="12231" builtinId="9" hidden="1"/>
    <cellStyle name="Obiskana hiperpovezava" xfId="12233" builtinId="9" hidden="1"/>
    <cellStyle name="Obiskana hiperpovezava" xfId="12235" builtinId="9" hidden="1"/>
    <cellStyle name="Obiskana hiperpovezava" xfId="12237" builtinId="9" hidden="1"/>
    <cellStyle name="Obiskana hiperpovezava" xfId="12239" builtinId="9" hidden="1"/>
    <cellStyle name="Obiskana hiperpovezava" xfId="12241" builtinId="9" hidden="1"/>
    <cellStyle name="Obiskana hiperpovezava" xfId="12243" builtinId="9" hidden="1"/>
    <cellStyle name="Obiskana hiperpovezava" xfId="12245" builtinId="9" hidden="1"/>
    <cellStyle name="Obiskana hiperpovezava" xfId="12247" builtinId="9" hidden="1"/>
    <cellStyle name="Obiskana hiperpovezava" xfId="12249" builtinId="9" hidden="1"/>
    <cellStyle name="Obiskana hiperpovezava" xfId="12251" builtinId="9" hidden="1"/>
    <cellStyle name="Obiskana hiperpovezava" xfId="12253" builtinId="9" hidden="1"/>
    <cellStyle name="Obiskana hiperpovezava" xfId="12255" builtinId="9" hidden="1"/>
    <cellStyle name="Obiskana hiperpovezava" xfId="12257" builtinId="9" hidden="1"/>
    <cellStyle name="Obiskana hiperpovezava" xfId="12259" builtinId="9" hidden="1"/>
    <cellStyle name="Obiskana hiperpovezava" xfId="12261" builtinId="9" hidden="1"/>
    <cellStyle name="Obiskana hiperpovezava" xfId="12263" builtinId="9" hidden="1"/>
    <cellStyle name="Obiskana hiperpovezava" xfId="12265" builtinId="9" hidden="1"/>
    <cellStyle name="Obiskana hiperpovezava" xfId="12267" builtinId="9" hidden="1"/>
    <cellStyle name="Obiskana hiperpovezava" xfId="12269" builtinId="9" hidden="1"/>
    <cellStyle name="Obiskana hiperpovezava" xfId="12271" builtinId="9" hidden="1"/>
    <cellStyle name="Obiskana hiperpovezava" xfId="12273" builtinId="9" hidden="1"/>
    <cellStyle name="Obiskana hiperpovezava" xfId="12275" builtinId="9" hidden="1"/>
    <cellStyle name="Obiskana hiperpovezava" xfId="12277" builtinId="9" hidden="1"/>
    <cellStyle name="Obiskana hiperpovezava" xfId="12279" builtinId="9" hidden="1"/>
    <cellStyle name="Obiskana hiperpovezava" xfId="12281" builtinId="9" hidden="1"/>
    <cellStyle name="Obiskana hiperpovezava" xfId="12283" builtinId="9" hidden="1"/>
    <cellStyle name="Obiskana hiperpovezava" xfId="12285" builtinId="9" hidden="1"/>
    <cellStyle name="Obiskana hiperpovezava" xfId="12287" builtinId="9" hidden="1"/>
    <cellStyle name="Obiskana hiperpovezava" xfId="12289" builtinId="9" hidden="1"/>
    <cellStyle name="Obiskana hiperpovezava" xfId="12291" builtinId="9" hidden="1"/>
    <cellStyle name="Obiskana hiperpovezava" xfId="12293" builtinId="9" hidden="1"/>
    <cellStyle name="Obiskana hiperpovezava" xfId="12295" builtinId="9" hidden="1"/>
    <cellStyle name="Obiskana hiperpovezava" xfId="12297" builtinId="9" hidden="1"/>
    <cellStyle name="Obiskana hiperpovezava" xfId="12299" builtinId="9" hidden="1"/>
    <cellStyle name="Obiskana hiperpovezava" xfId="12301" builtinId="9" hidden="1"/>
    <cellStyle name="Obiskana hiperpovezava" xfId="12303" builtinId="9" hidden="1"/>
    <cellStyle name="Obiskana hiperpovezava" xfId="12305" builtinId="9" hidden="1"/>
    <cellStyle name="Obiskana hiperpovezava" xfId="12307" builtinId="9" hidden="1"/>
    <cellStyle name="Obiskana hiperpovezava" xfId="12309" builtinId="9" hidden="1"/>
    <cellStyle name="Obiskana hiperpovezava" xfId="12311" builtinId="9" hidden="1"/>
    <cellStyle name="Obiskana hiperpovezava" xfId="12313" builtinId="9" hidden="1"/>
    <cellStyle name="Obiskana hiperpovezava" xfId="12315" builtinId="9" hidden="1"/>
    <cellStyle name="Obiskana hiperpovezava" xfId="12317" builtinId="9" hidden="1"/>
    <cellStyle name="Obiskana hiperpovezava" xfId="12319" builtinId="9" hidden="1"/>
    <cellStyle name="Obiskana hiperpovezava" xfId="12321" builtinId="9" hidden="1"/>
    <cellStyle name="Obiskana hiperpovezava" xfId="12323" builtinId="9" hidden="1"/>
    <cellStyle name="Obiskana hiperpovezava" xfId="12325" builtinId="9" hidden="1"/>
    <cellStyle name="Obiskana hiperpovezava" xfId="12327" builtinId="9" hidden="1"/>
    <cellStyle name="Obiskana hiperpovezava" xfId="12329" builtinId="9" hidden="1"/>
    <cellStyle name="Obiskana hiperpovezava" xfId="12331" builtinId="9" hidden="1"/>
    <cellStyle name="Obiskana hiperpovezava" xfId="12333" builtinId="9" hidden="1"/>
    <cellStyle name="Obiskana hiperpovezava" xfId="12335" builtinId="9" hidden="1"/>
    <cellStyle name="Obiskana hiperpovezava" xfId="12337" builtinId="9" hidden="1"/>
    <cellStyle name="Obiskana hiperpovezava" xfId="12339" builtinId="9" hidden="1"/>
    <cellStyle name="Obiskana hiperpovezava" xfId="12341" builtinId="9" hidden="1"/>
    <cellStyle name="Obiskana hiperpovezava" xfId="12343" builtinId="9" hidden="1"/>
    <cellStyle name="Obiskana hiperpovezava" xfId="12345" builtinId="9" hidden="1"/>
    <cellStyle name="Obiskana hiperpovezava" xfId="12347" builtinId="9" hidden="1"/>
    <cellStyle name="Obiskana hiperpovezava" xfId="12349" builtinId="9" hidden="1"/>
    <cellStyle name="Obiskana hiperpovezava" xfId="12351" builtinId="9" hidden="1"/>
    <cellStyle name="Obiskana hiperpovezava" xfId="12353" builtinId="9" hidden="1"/>
    <cellStyle name="Obiskana hiperpovezava" xfId="12355" builtinId="9" hidden="1"/>
    <cellStyle name="Obiskana hiperpovezava" xfId="12357" builtinId="9" hidden="1"/>
    <cellStyle name="Obiskana hiperpovezava" xfId="12359" builtinId="9" hidden="1"/>
    <cellStyle name="Obiskana hiperpovezava" xfId="12361" builtinId="9" hidden="1"/>
    <cellStyle name="Obiskana hiperpovezava" xfId="12363" builtinId="9" hidden="1"/>
    <cellStyle name="Obiskana hiperpovezava" xfId="12365" builtinId="9" hidden="1"/>
    <cellStyle name="Obiskana hiperpovezava" xfId="12367" builtinId="9" hidden="1"/>
    <cellStyle name="Obiskana hiperpovezava" xfId="12369" builtinId="9" hidden="1"/>
    <cellStyle name="Obiskana hiperpovezava" xfId="12371" builtinId="9" hidden="1"/>
    <cellStyle name="Obiskana hiperpovezava" xfId="12373" builtinId="9" hidden="1"/>
    <cellStyle name="Obiskana hiperpovezava" xfId="12375" builtinId="9" hidden="1"/>
    <cellStyle name="Obiskana hiperpovezava" xfId="12377" builtinId="9" hidden="1"/>
    <cellStyle name="Obiskana hiperpovezava" xfId="12379" builtinId="9" hidden="1"/>
    <cellStyle name="Obiskana hiperpovezava" xfId="12381" builtinId="9" hidden="1"/>
    <cellStyle name="Obiskana hiperpovezava" xfId="12383" builtinId="9" hidden="1"/>
    <cellStyle name="Obiskana hiperpovezava" xfId="12385" builtinId="9" hidden="1"/>
    <cellStyle name="Obiskana hiperpovezava" xfId="12387" builtinId="9" hidden="1"/>
    <cellStyle name="Obiskana hiperpovezava" xfId="12389" builtinId="9" hidden="1"/>
    <cellStyle name="Obiskana hiperpovezava" xfId="12391" builtinId="9" hidden="1"/>
    <cellStyle name="Obiskana hiperpovezava" xfId="12393" builtinId="9" hidden="1"/>
    <cellStyle name="Obiskana hiperpovezava" xfId="12395" builtinId="9" hidden="1"/>
    <cellStyle name="Obiskana hiperpovezava" xfId="12397" builtinId="9" hidden="1"/>
    <cellStyle name="Obiskana hiperpovezava" xfId="12399" builtinId="9" hidden="1"/>
    <cellStyle name="Obiskana hiperpovezava" xfId="12401" builtinId="9" hidden="1"/>
    <cellStyle name="Obiskana hiperpovezava" xfId="12403" builtinId="9" hidden="1"/>
    <cellStyle name="Obiskana hiperpovezava" xfId="12405" builtinId="9" hidden="1"/>
    <cellStyle name="Obiskana hiperpovezava" xfId="12407" builtinId="9" hidden="1"/>
    <cellStyle name="Obiskana hiperpovezava" xfId="12409" builtinId="9" hidden="1"/>
    <cellStyle name="Obiskana hiperpovezava" xfId="12411" builtinId="9" hidden="1"/>
    <cellStyle name="Obiskana hiperpovezava" xfId="12413" builtinId="9" hidden="1"/>
    <cellStyle name="Obiskana hiperpovezava" xfId="12415" builtinId="9" hidden="1"/>
    <cellStyle name="Obiskana hiperpovezava" xfId="12417" builtinId="9" hidden="1"/>
    <cellStyle name="Obiskana hiperpovezava" xfId="12419" builtinId="9" hidden="1"/>
    <cellStyle name="Obiskana hiperpovezava" xfId="12421" builtinId="9" hidden="1"/>
    <cellStyle name="Obiskana hiperpovezava" xfId="12423" builtinId="9" hidden="1"/>
    <cellStyle name="Obiskana hiperpovezava" xfId="12425" builtinId="9" hidden="1"/>
    <cellStyle name="Obiskana hiperpovezava" xfId="12427" builtinId="9" hidden="1"/>
    <cellStyle name="Obiskana hiperpovezava" xfId="12429" builtinId="9" hidden="1"/>
    <cellStyle name="Obiskana hiperpovezava" xfId="12431" builtinId="9" hidden="1"/>
    <cellStyle name="Obiskana hiperpovezava" xfId="12433" builtinId="9" hidden="1"/>
    <cellStyle name="Obiskana hiperpovezava" xfId="12435" builtinId="9" hidden="1"/>
    <cellStyle name="Obiskana hiperpovezava" xfId="12437" builtinId="9" hidden="1"/>
    <cellStyle name="Obiskana hiperpovezava" xfId="12439" builtinId="9" hidden="1"/>
    <cellStyle name="Obiskana hiperpovezava" xfId="12441" builtinId="9" hidden="1"/>
    <cellStyle name="Obiskana hiperpovezava" xfId="12443" builtinId="9" hidden="1"/>
    <cellStyle name="Obiskana hiperpovezava" xfId="12445" builtinId="9" hidden="1"/>
    <cellStyle name="Obiskana hiperpovezava" xfId="12447" builtinId="9" hidden="1"/>
    <cellStyle name="Obiskana hiperpovezava" xfId="12449" builtinId="9" hidden="1"/>
    <cellStyle name="Obiskana hiperpovezava" xfId="12451" builtinId="9" hidden="1"/>
    <cellStyle name="Obiskana hiperpovezava" xfId="12453" builtinId="9" hidden="1"/>
    <cellStyle name="Obiskana hiperpovezava" xfId="12455" builtinId="9" hidden="1"/>
    <cellStyle name="Obiskana hiperpovezava" xfId="12457" builtinId="9" hidden="1"/>
    <cellStyle name="Obiskana hiperpovezava" xfId="12459" builtinId="9" hidden="1"/>
    <cellStyle name="Obiskana hiperpovezava" xfId="12461" builtinId="9" hidden="1"/>
    <cellStyle name="Obiskana hiperpovezava" xfId="12463" builtinId="9" hidden="1"/>
    <cellStyle name="Obiskana hiperpovezava" xfId="12465" builtinId="9" hidden="1"/>
    <cellStyle name="Obiskana hiperpovezava" xfId="12467" builtinId="9" hidden="1"/>
    <cellStyle name="Obiskana hiperpovezava" xfId="12469" builtinId="9" hidden="1"/>
    <cellStyle name="Obiskana hiperpovezava" xfId="12471" builtinId="9" hidden="1"/>
    <cellStyle name="Obiskana hiperpovezava" xfId="12473" builtinId="9" hidden="1"/>
    <cellStyle name="Obiskana hiperpovezava" xfId="12475" builtinId="9" hidden="1"/>
    <cellStyle name="Obiskana hiperpovezava" xfId="12477" builtinId="9" hidden="1"/>
    <cellStyle name="Obiskana hiperpovezava" xfId="12479" builtinId="9" hidden="1"/>
    <cellStyle name="Obiskana hiperpovezava" xfId="12481" builtinId="9" hidden="1"/>
    <cellStyle name="Obiskana hiperpovezava" xfId="12483" builtinId="9" hidden="1"/>
    <cellStyle name="Obiskana hiperpovezava" xfId="12485" builtinId="9" hidden="1"/>
    <cellStyle name="Obiskana hiperpovezava" xfId="12487" builtinId="9" hidden="1"/>
    <cellStyle name="Obiskana hiperpovezava" xfId="12489" builtinId="9" hidden="1"/>
    <cellStyle name="Obiskana hiperpovezava" xfId="12491" builtinId="9" hidden="1"/>
    <cellStyle name="Obiskana hiperpovezava" xfId="12493" builtinId="9" hidden="1"/>
    <cellStyle name="Obiskana hiperpovezava" xfId="12495" builtinId="9" hidden="1"/>
    <cellStyle name="Obiskana hiperpovezava" xfId="12497" builtinId="9" hidden="1"/>
    <cellStyle name="Obiskana hiperpovezava" xfId="12499" builtinId="9" hidden="1"/>
    <cellStyle name="Obiskana hiperpovezava" xfId="12501" builtinId="9" hidden="1"/>
    <cellStyle name="Obiskana hiperpovezava" xfId="12503" builtinId="9" hidden="1"/>
    <cellStyle name="Obiskana hiperpovezava" xfId="12505" builtinId="9" hidden="1"/>
    <cellStyle name="Obiskana hiperpovezava" xfId="12507" builtinId="9" hidden="1"/>
    <cellStyle name="Obiskana hiperpovezava" xfId="12509" builtinId="9" hidden="1"/>
    <cellStyle name="Obiskana hiperpovezava" xfId="12511" builtinId="9" hidden="1"/>
    <cellStyle name="Obiskana hiperpovezava" xfId="12513" builtinId="9" hidden="1"/>
    <cellStyle name="Obiskana hiperpovezava" xfId="12515" builtinId="9" hidden="1"/>
    <cellStyle name="Obiskana hiperpovezava" xfId="12517" builtinId="9" hidden="1"/>
    <cellStyle name="Obiskana hiperpovezava" xfId="12519" builtinId="9" hidden="1"/>
    <cellStyle name="Obiskana hiperpovezava" xfId="12521" builtinId="9" hidden="1"/>
    <cellStyle name="Obiskana hiperpovezava" xfId="12523" builtinId="9" hidden="1"/>
    <cellStyle name="Obiskana hiperpovezava" xfId="12525" builtinId="9" hidden="1"/>
    <cellStyle name="Obiskana hiperpovezava" xfId="12527" builtinId="9" hidden="1"/>
    <cellStyle name="Obiskana hiperpovezava" xfId="12529" builtinId="9" hidden="1"/>
    <cellStyle name="Obiskana hiperpovezava" xfId="12531" builtinId="9" hidden="1"/>
    <cellStyle name="Obiskana hiperpovezava" xfId="12533" builtinId="9" hidden="1"/>
    <cellStyle name="Obiskana hiperpovezava" xfId="12535" builtinId="9" hidden="1"/>
    <cellStyle name="Obiskana hiperpovezava" xfId="12537" builtinId="9" hidden="1"/>
    <cellStyle name="Obiskana hiperpovezava" xfId="12539" builtinId="9" hidden="1"/>
    <cellStyle name="Obiskana hiperpovezava" xfId="12541" builtinId="9" hidden="1"/>
    <cellStyle name="Obiskana hiperpovezava" xfId="12543" builtinId="9" hidden="1"/>
    <cellStyle name="Obiskana hiperpovezava" xfId="12545" builtinId="9" hidden="1"/>
    <cellStyle name="Obiskana hiperpovezava" xfId="12547" builtinId="9" hidden="1"/>
    <cellStyle name="Obiskana hiperpovezava" xfId="12549" builtinId="9" hidden="1"/>
    <cellStyle name="Obiskana hiperpovezava" xfId="12551" builtinId="9" hidden="1"/>
    <cellStyle name="Obiskana hiperpovezava" xfId="12553" builtinId="9" hidden="1"/>
    <cellStyle name="Obiskana hiperpovezava" xfId="12555" builtinId="9" hidden="1"/>
    <cellStyle name="Obiskana hiperpovezava" xfId="12557" builtinId="9" hidden="1"/>
    <cellStyle name="Obiskana hiperpovezava" xfId="12559" builtinId="9" hidden="1"/>
    <cellStyle name="Obiskana hiperpovezava" xfId="12561" builtinId="9" hidden="1"/>
    <cellStyle name="Obiskana hiperpovezava" xfId="12563" builtinId="9" hidden="1"/>
    <cellStyle name="Obiskana hiperpovezava" xfId="12565" builtinId="9" hidden="1"/>
    <cellStyle name="Obiskana hiperpovezava" xfId="12567" builtinId="9" hidden="1"/>
    <cellStyle name="Obiskana hiperpovezava" xfId="12569" builtinId="9" hidden="1"/>
    <cellStyle name="Obiskana hiperpovezava" xfId="12571" builtinId="9" hidden="1"/>
    <cellStyle name="Obiskana hiperpovezava" xfId="12573" builtinId="9" hidden="1"/>
    <cellStyle name="Obiskana hiperpovezava" xfId="12575" builtinId="9" hidden="1"/>
    <cellStyle name="Obiskana hiperpovezava" xfId="12577" builtinId="9" hidden="1"/>
    <cellStyle name="Obiskana hiperpovezava" xfId="12579" builtinId="9" hidden="1"/>
    <cellStyle name="Obiskana hiperpovezava" xfId="12581" builtinId="9" hidden="1"/>
    <cellStyle name="Obiskana hiperpovezava" xfId="12583" builtinId="9" hidden="1"/>
    <cellStyle name="Obiskana hiperpovezava" xfId="12585" builtinId="9" hidden="1"/>
    <cellStyle name="Obiskana hiperpovezava" xfId="12587" builtinId="9" hidden="1"/>
    <cellStyle name="Obiskana hiperpovezava" xfId="12589" builtinId="9" hidden="1"/>
    <cellStyle name="Obiskana hiperpovezava" xfId="12591" builtinId="9" hidden="1"/>
    <cellStyle name="Obiskana hiperpovezava" xfId="12593" builtinId="9" hidden="1"/>
    <cellStyle name="Obiskana hiperpovezava" xfId="12595" builtinId="9" hidden="1"/>
    <cellStyle name="Obiskana hiperpovezava" xfId="12597" builtinId="9" hidden="1"/>
    <cellStyle name="Obiskana hiperpovezava" xfId="12599" builtinId="9" hidden="1"/>
    <cellStyle name="Obiskana hiperpovezava" xfId="12601" builtinId="9" hidden="1"/>
    <cellStyle name="Obiskana hiperpovezava" xfId="12603" builtinId="9" hidden="1"/>
    <cellStyle name="Obiskana hiperpovezava" xfId="12605" builtinId="9" hidden="1"/>
    <cellStyle name="Obiskana hiperpovezava" xfId="12607" builtinId="9" hidden="1"/>
    <cellStyle name="Obiskana hiperpovezava" xfId="12609" builtinId="9" hidden="1"/>
    <cellStyle name="Obiskana hiperpovezava" xfId="12611" builtinId="9" hidden="1"/>
    <cellStyle name="Obiskana hiperpovezava" xfId="12613" builtinId="9" hidden="1"/>
    <cellStyle name="Obiskana hiperpovezava" xfId="12615" builtinId="9" hidden="1"/>
    <cellStyle name="Obiskana hiperpovezava" xfId="12617" builtinId="9" hidden="1"/>
    <cellStyle name="Obiskana hiperpovezava" xfId="12619" builtinId="9" hidden="1"/>
    <cellStyle name="Obiskana hiperpovezava" xfId="12621" builtinId="9" hidden="1"/>
    <cellStyle name="Obiskana hiperpovezava" xfId="12623" builtinId="9" hidden="1"/>
    <cellStyle name="Obiskana hiperpovezava" xfId="12625" builtinId="9" hidden="1"/>
    <cellStyle name="Obiskana hiperpovezava" xfId="12627" builtinId="9" hidden="1"/>
    <cellStyle name="Obiskana hiperpovezava" xfId="12629" builtinId="9" hidden="1"/>
    <cellStyle name="Obiskana hiperpovezava" xfId="12631" builtinId="9" hidden="1"/>
    <cellStyle name="Obiskana hiperpovezava" xfId="12633" builtinId="9" hidden="1"/>
    <cellStyle name="Obiskana hiperpovezava" xfId="12635" builtinId="9" hidden="1"/>
    <cellStyle name="Obiskana hiperpovezava" xfId="12637" builtinId="9" hidden="1"/>
    <cellStyle name="Obiskana hiperpovezava" xfId="12639" builtinId="9" hidden="1"/>
    <cellStyle name="Obiskana hiperpovezava" xfId="12641" builtinId="9" hidden="1"/>
    <cellStyle name="Obiskana hiperpovezava" xfId="12643" builtinId="9" hidden="1"/>
    <cellStyle name="Obiskana hiperpovezava" xfId="12645" builtinId="9" hidden="1"/>
    <cellStyle name="Obiskana hiperpovezava" xfId="12647" builtinId="9" hidden="1"/>
    <cellStyle name="Obiskana hiperpovezava" xfId="12649" builtinId="9" hidden="1"/>
    <cellStyle name="Obiskana hiperpovezava" xfId="12651" builtinId="9" hidden="1"/>
    <cellStyle name="Obiskana hiperpovezava" xfId="12653" builtinId="9" hidden="1"/>
    <cellStyle name="Obiskana hiperpovezava" xfId="12655" builtinId="9" hidden="1"/>
    <cellStyle name="Obiskana hiperpovezava" xfId="12657" builtinId="9" hidden="1"/>
    <cellStyle name="Obiskana hiperpovezava" xfId="12659" builtinId="9" hidden="1"/>
    <cellStyle name="Obiskana hiperpovezava" xfId="12661" builtinId="9" hidden="1"/>
    <cellStyle name="Obiskana hiperpovezava" xfId="12663" builtinId="9" hidden="1"/>
    <cellStyle name="Obiskana hiperpovezava" xfId="12665" builtinId="9" hidden="1"/>
    <cellStyle name="Obiskana hiperpovezava" xfId="12667" builtinId="9" hidden="1"/>
    <cellStyle name="Obiskana hiperpovezava" xfId="12669" builtinId="9" hidden="1"/>
    <cellStyle name="Obiskana hiperpovezava" xfId="12671" builtinId="9" hidden="1"/>
    <cellStyle name="Obiskana hiperpovezava" xfId="12673" builtinId="9" hidden="1"/>
    <cellStyle name="Obiskana hiperpovezava" xfId="12675" builtinId="9" hidden="1"/>
    <cellStyle name="Obiskana hiperpovezava" xfId="12677" builtinId="9" hidden="1"/>
    <cellStyle name="Obiskana hiperpovezava" xfId="12679" builtinId="9" hidden="1"/>
    <cellStyle name="Obiskana hiperpovezava" xfId="12681" builtinId="9" hidden="1"/>
    <cellStyle name="Obiskana hiperpovezava" xfId="12683" builtinId="9" hidden="1"/>
    <cellStyle name="Obiskana hiperpovezava" xfId="12685" builtinId="9" hidden="1"/>
    <cellStyle name="Obiskana hiperpovezava" xfId="12687" builtinId="9" hidden="1"/>
    <cellStyle name="Obiskana hiperpovezava" xfId="12689" builtinId="9" hidden="1"/>
    <cellStyle name="Obiskana hiperpovezava" xfId="12691" builtinId="9" hidden="1"/>
    <cellStyle name="Obiskana hiperpovezava" xfId="12693" builtinId="9" hidden="1"/>
    <cellStyle name="Obiskana hiperpovezava" xfId="12695" builtinId="9" hidden="1"/>
    <cellStyle name="Obiskana hiperpovezava" xfId="12697" builtinId="9" hidden="1"/>
    <cellStyle name="Obiskana hiperpovezava" xfId="12699" builtinId="9" hidden="1"/>
    <cellStyle name="Obiskana hiperpovezava" xfId="12701" builtinId="9" hidden="1"/>
    <cellStyle name="Obiskana hiperpovezava" xfId="12703" builtinId="9" hidden="1"/>
    <cellStyle name="Obiskana hiperpovezava" xfId="12705" builtinId="9" hidden="1"/>
    <cellStyle name="Obiskana hiperpovezava" xfId="12707" builtinId="9" hidden="1"/>
    <cellStyle name="Obiskana hiperpovezava" xfId="12709" builtinId="9" hidden="1"/>
    <cellStyle name="Obiskana hiperpovezava" xfId="12711" builtinId="9" hidden="1"/>
    <cellStyle name="Obiskana hiperpovezava" xfId="12713" builtinId="9" hidden="1"/>
    <cellStyle name="Obiskana hiperpovezava" xfId="12715" builtinId="9" hidden="1"/>
    <cellStyle name="Obiskana hiperpovezava" xfId="12717" builtinId="9" hidden="1"/>
    <cellStyle name="Obiskana hiperpovezava" xfId="12719" builtinId="9" hidden="1"/>
    <cellStyle name="Obiskana hiperpovezava" xfId="12721" builtinId="9" hidden="1"/>
    <cellStyle name="Obiskana hiperpovezava" xfId="12723" builtinId="9" hidden="1"/>
    <cellStyle name="Obiskana hiperpovezava" xfId="12725" builtinId="9" hidden="1"/>
    <cellStyle name="Obiskana hiperpovezava" xfId="12727" builtinId="9" hidden="1"/>
    <cellStyle name="Obiskana hiperpovezava" xfId="12729" builtinId="9" hidden="1"/>
    <cellStyle name="Obiskana hiperpovezava" xfId="12731" builtinId="9" hidden="1"/>
    <cellStyle name="Obiskana hiperpovezava" xfId="12733" builtinId="9" hidden="1"/>
    <cellStyle name="Obiskana hiperpovezava" xfId="12735" builtinId="9" hidden="1"/>
    <cellStyle name="Obiskana hiperpovezava" xfId="12737" builtinId="9" hidden="1"/>
    <cellStyle name="Obiskana hiperpovezava" xfId="12739" builtinId="9" hidden="1"/>
    <cellStyle name="Obiskana hiperpovezava" xfId="12741" builtinId="9" hidden="1"/>
    <cellStyle name="Obiskana hiperpovezava" xfId="12743" builtinId="9" hidden="1"/>
    <cellStyle name="Obiskana hiperpovezava" xfId="12745" builtinId="9" hidden="1"/>
    <cellStyle name="Obiskana hiperpovezava" xfId="12747" builtinId="9" hidden="1"/>
    <cellStyle name="Obiskana hiperpovezava" xfId="12749" builtinId="9" hidden="1"/>
    <cellStyle name="Obiskana hiperpovezava" xfId="12751" builtinId="9" hidden="1"/>
    <cellStyle name="Obiskana hiperpovezava" xfId="12753" builtinId="9" hidden="1"/>
    <cellStyle name="Obiskana hiperpovezava" xfId="12755" builtinId="9" hidden="1"/>
    <cellStyle name="Obiskana hiperpovezava" xfId="12757" builtinId="9" hidden="1"/>
    <cellStyle name="Obiskana hiperpovezava" xfId="12759" builtinId="9" hidden="1"/>
    <cellStyle name="Obiskana hiperpovezava" xfId="12761" builtinId="9" hidden="1"/>
    <cellStyle name="Obiskana hiperpovezava" xfId="12763" builtinId="9" hidden="1"/>
    <cellStyle name="Obiskana hiperpovezava" xfId="12765" builtinId="9" hidden="1"/>
    <cellStyle name="Obiskana hiperpovezava" xfId="12767" builtinId="9" hidden="1"/>
    <cellStyle name="Obiskana hiperpovezava" xfId="12769" builtinId="9" hidden="1"/>
    <cellStyle name="Obiskana hiperpovezava" xfId="12771" builtinId="9" hidden="1"/>
    <cellStyle name="Obiskana hiperpovezava" xfId="12773" builtinId="9" hidden="1"/>
    <cellStyle name="Obiskana hiperpovezava" xfId="12775" builtinId="9" hidden="1"/>
    <cellStyle name="Obiskana hiperpovezava" xfId="12777" builtinId="9" hidden="1"/>
    <cellStyle name="Obiskana hiperpovezava" xfId="12779" builtinId="9" hidden="1"/>
    <cellStyle name="Obiskana hiperpovezava" xfId="12781" builtinId="9" hidden="1"/>
    <cellStyle name="Obiskana hiperpovezava" xfId="12783" builtinId="9" hidden="1"/>
    <cellStyle name="Obiskana hiperpovezava" xfId="12785" builtinId="9" hidden="1"/>
    <cellStyle name="Obiskana hiperpovezava" xfId="12787" builtinId="9" hidden="1"/>
    <cellStyle name="Obiskana hiperpovezava" xfId="12789" builtinId="9" hidden="1"/>
    <cellStyle name="Obiskana hiperpovezava" xfId="12791" builtinId="9" hidden="1"/>
    <cellStyle name="Odstotek 2" xfId="12798" xr:uid="{D378F32C-F4AB-458B-8465-BEFDC57168B9}"/>
    <cellStyle name="popis postavka" xfId="12799" xr:uid="{815CD438-579E-4B1B-A227-C433088F350B}"/>
    <cellStyle name="Slabo 2" xfId="12810" xr:uid="{3246E884-90E9-4B18-BACC-A54D107D986D}"/>
    <cellStyle name="Valuta" xfId="3" builtinId="4"/>
    <cellStyle name="Valuta 2" xfId="12811" xr:uid="{D48F2B7F-9893-4865-8975-E51B37093BFB}"/>
    <cellStyle name="Valuta 2 2" xfId="12812" xr:uid="{3D823938-B7F9-4ECF-A9D9-DDD683B0D22C}"/>
    <cellStyle name="Valuta 3" xfId="12818" xr:uid="{5A4D9562-8191-412F-B004-B44DDAF0BC89}"/>
    <cellStyle name="Vejica" xfId="4" builtinId="3"/>
    <cellStyle name="Vejica 2" xfId="12814" xr:uid="{37489535-0A38-4ABD-A0DD-C2BC0A408DEB}"/>
    <cellStyle name="Vejica 3" xfId="12815" xr:uid="{4AE2D7B4-CC54-4B08-8561-89F43EF77B07}"/>
    <cellStyle name="Vejica 4" xfId="12816" xr:uid="{A2903517-8A60-42D0-A8CA-98356D078F72}"/>
    <cellStyle name="Vejica 5" xfId="12813" xr:uid="{8C80981C-FDDC-48E6-B990-77497D29D9F0}"/>
    <cellStyle name="Vejica 6" xfId="12801" xr:uid="{DD2E3CC1-7A45-4DA2-A42B-85B20202A096}"/>
    <cellStyle name="Vejica 7" xfId="12819" xr:uid="{5B321333-8909-4A01-BF7C-91A1A33237E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10/relationships/person" Target="persons/person.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N35"/>
  <sheetViews>
    <sheetView tabSelected="1" zoomScaleNormal="100" zoomScaleSheetLayoutView="100" workbookViewId="0">
      <selection activeCell="E18" sqref="E18"/>
    </sheetView>
  </sheetViews>
  <sheetFormatPr defaultColWidth="8.796875" defaultRowHeight="13.15"/>
  <cols>
    <col min="1" max="1" width="2" style="6" bestFit="1" customWidth="1"/>
    <col min="2" max="2" width="6.46484375" style="6" customWidth="1"/>
    <col min="3" max="3" width="35.53125" style="25" customWidth="1"/>
    <col min="4" max="4" width="15.73046875" style="25" customWidth="1"/>
    <col min="5" max="5" width="20.46484375" style="6" bestFit="1" customWidth="1"/>
    <col min="6" max="6" width="8.796875" style="6"/>
    <col min="7" max="7" width="9.265625" style="6" bestFit="1" customWidth="1"/>
    <col min="8" max="8" width="8.796875" style="6"/>
    <col min="9" max="9" width="2" style="6" bestFit="1" customWidth="1"/>
    <col min="10" max="10" width="18.46484375" style="6" bestFit="1" customWidth="1"/>
    <col min="11" max="11" width="14.46484375" style="6" bestFit="1" customWidth="1"/>
    <col min="12" max="12" width="8.796875" style="6"/>
    <col min="13" max="13" width="12.796875" style="6" bestFit="1" customWidth="1"/>
    <col min="14" max="14" width="9.265625" style="6" bestFit="1" customWidth="1"/>
    <col min="15" max="16384" width="8.796875" style="6"/>
  </cols>
  <sheetData>
    <row r="2" spans="2:14">
      <c r="C2" s="25" t="s">
        <v>155</v>
      </c>
      <c r="E2" s="94" t="s">
        <v>165</v>
      </c>
    </row>
    <row r="3" spans="2:14" ht="13.9">
      <c r="B3" s="56"/>
      <c r="C3" s="56"/>
      <c r="D3" s="56"/>
      <c r="E3" s="56"/>
      <c r="F3" s="56"/>
      <c r="G3" s="22"/>
      <c r="H3" s="22"/>
    </row>
    <row r="4" spans="2:14" ht="13.9">
      <c r="B4" s="56"/>
      <c r="C4" s="72" t="s">
        <v>156</v>
      </c>
      <c r="D4" s="56"/>
      <c r="E4" s="56"/>
      <c r="F4" s="56"/>
      <c r="G4" s="22"/>
      <c r="H4" s="22"/>
    </row>
    <row r="5" spans="2:14" ht="13.9">
      <c r="B5" s="56"/>
      <c r="C5" s="72" t="s">
        <v>157</v>
      </c>
      <c r="D5" s="56"/>
      <c r="E5" s="56"/>
      <c r="F5" s="56"/>
      <c r="G5" s="22"/>
      <c r="H5" s="22"/>
    </row>
    <row r="6" spans="2:14" ht="13.9">
      <c r="B6" s="56"/>
      <c r="C6" s="72"/>
      <c r="D6" s="56"/>
      <c r="E6" s="56"/>
      <c r="F6" s="56"/>
      <c r="G6" s="22"/>
      <c r="H6" s="22"/>
    </row>
    <row r="7" spans="2:14" ht="13.9">
      <c r="B7" s="22"/>
      <c r="C7" s="22" t="s">
        <v>166</v>
      </c>
      <c r="D7" s="22"/>
      <c r="E7" s="22"/>
      <c r="F7" s="22"/>
      <c r="G7" s="22"/>
      <c r="H7" s="22"/>
    </row>
    <row r="8" spans="2:14" ht="13.9">
      <c r="B8" s="22"/>
      <c r="C8" s="22"/>
      <c r="D8" s="22"/>
      <c r="E8" s="22"/>
      <c r="F8" s="22"/>
      <c r="G8" s="22"/>
      <c r="H8" s="22"/>
    </row>
    <row r="9" spans="2:14" ht="13.9">
      <c r="B9" s="22"/>
      <c r="C9" s="22"/>
      <c r="D9" s="59"/>
      <c r="E9" s="59"/>
      <c r="F9" s="22"/>
      <c r="G9" s="22"/>
      <c r="H9" s="22"/>
    </row>
    <row r="10" spans="2:14" ht="13.9">
      <c r="B10" s="54" t="s">
        <v>167</v>
      </c>
      <c r="C10" s="22" t="str">
        <f>'0. Preddela'!B7</f>
        <v>PREDDELA</v>
      </c>
      <c r="D10" s="22"/>
      <c r="E10" s="55">
        <f>'0. Preddela'!F20</f>
        <v>0</v>
      </c>
      <c r="F10" s="23"/>
      <c r="G10" s="23"/>
      <c r="H10" s="23"/>
    </row>
    <row r="11" spans="2:14" ht="13.9">
      <c r="B11" s="54" t="s">
        <v>57</v>
      </c>
      <c r="C11" s="22" t="str">
        <f>'1. Fekalna'!B7</f>
        <v>FEKALNA KANALIZACIJA</v>
      </c>
      <c r="D11" s="22"/>
      <c r="E11" s="55">
        <f>'1. Fekalna'!F26</f>
        <v>0</v>
      </c>
      <c r="F11" s="23"/>
      <c r="G11" s="23"/>
      <c r="H11" s="23"/>
    </row>
    <row r="12" spans="2:14" ht="13.9">
      <c r="B12" s="54" t="s">
        <v>67</v>
      </c>
      <c r="C12" s="22" t="str">
        <f>'2. Meteorna'!B7</f>
        <v>METEORNA KANALIZACIJA</v>
      </c>
      <c r="D12" s="22"/>
      <c r="E12" s="55">
        <f>'2. Meteorna'!F22</f>
        <v>0</v>
      </c>
      <c r="F12" s="23"/>
      <c r="G12" s="23"/>
      <c r="H12" s="23"/>
    </row>
    <row r="13" spans="2:14" ht="14.25" thickBot="1">
      <c r="B13" s="23"/>
      <c r="C13" s="23"/>
      <c r="D13" s="23"/>
      <c r="E13" s="24"/>
      <c r="F13" s="23"/>
      <c r="G13" s="23"/>
      <c r="H13" s="23"/>
    </row>
    <row r="14" spans="2:14" ht="14.55" customHeight="1" thickTop="1">
      <c r="B14" s="66"/>
      <c r="C14" s="64" t="s">
        <v>72</v>
      </c>
      <c r="D14" s="65"/>
      <c r="E14" s="63">
        <f>SUM(E10:E12)</f>
        <v>0</v>
      </c>
      <c r="F14" s="23"/>
      <c r="G14" s="24"/>
      <c r="H14" s="23"/>
      <c r="N14" s="9"/>
    </row>
    <row r="15" spans="2:14">
      <c r="C15" s="25" t="s">
        <v>229</v>
      </c>
      <c r="E15" s="12">
        <f>E14*0.22</f>
        <v>0</v>
      </c>
    </row>
    <row r="16" spans="2:14">
      <c r="C16" s="6"/>
      <c r="D16" s="6"/>
    </row>
    <row r="17" spans="2:6">
      <c r="C17" s="6"/>
      <c r="D17" s="6"/>
    </row>
    <row r="18" spans="2:6" ht="14.25" thickBot="1">
      <c r="B18" s="35"/>
      <c r="C18" s="36" t="s">
        <v>230</v>
      </c>
      <c r="D18" s="36"/>
      <c r="E18" s="37">
        <f>E14+E15</f>
        <v>0</v>
      </c>
    </row>
    <row r="19" spans="2:6" ht="14.25" thickTop="1">
      <c r="B19" s="54"/>
      <c r="C19" s="22"/>
      <c r="D19" s="22"/>
      <c r="E19" s="55"/>
    </row>
    <row r="20" spans="2:6">
      <c r="B20" s="67" t="s">
        <v>160</v>
      </c>
      <c r="C20" s="42"/>
      <c r="D20" s="42"/>
      <c r="E20" s="42"/>
      <c r="F20" s="42"/>
    </row>
    <row r="21" spans="2:6" ht="28.5" customHeight="1">
      <c r="B21" s="95" t="s">
        <v>158</v>
      </c>
      <c r="C21" s="95"/>
      <c r="D21" s="95"/>
      <c r="E21" s="95"/>
      <c r="F21" s="95"/>
    </row>
    <row r="22" spans="2:6">
      <c r="B22" s="92"/>
      <c r="C22" s="92"/>
      <c r="D22" s="92"/>
      <c r="E22" s="92"/>
      <c r="F22" s="92"/>
    </row>
    <row r="23" spans="2:6" ht="41.45" customHeight="1">
      <c r="B23" s="95" t="s">
        <v>159</v>
      </c>
      <c r="C23" s="95"/>
      <c r="D23" s="95"/>
      <c r="E23" s="95"/>
      <c r="F23" s="95"/>
    </row>
    <row r="24" spans="2:6">
      <c r="B24" s="42"/>
      <c r="C24" s="42"/>
      <c r="D24" s="42"/>
      <c r="E24" s="42"/>
      <c r="F24" s="42"/>
    </row>
    <row r="25" spans="2:6" ht="139.80000000000001" customHeight="1">
      <c r="B25" s="95" t="s">
        <v>161</v>
      </c>
      <c r="C25" s="95"/>
      <c r="D25" s="95"/>
      <c r="E25" s="95"/>
      <c r="F25" s="95"/>
    </row>
    <row r="26" spans="2:6">
      <c r="B26" s="92"/>
      <c r="C26" s="92"/>
      <c r="D26" s="92"/>
      <c r="E26" s="92"/>
      <c r="F26" s="92"/>
    </row>
    <row r="27" spans="2:6" ht="30.3" customHeight="1">
      <c r="B27" s="95" t="s">
        <v>162</v>
      </c>
      <c r="C27" s="95"/>
      <c r="D27" s="95"/>
      <c r="E27" s="95"/>
      <c r="F27" s="95"/>
    </row>
    <row r="28" spans="2:6">
      <c r="B28" s="93"/>
      <c r="C28" s="42"/>
      <c r="D28" s="42"/>
      <c r="E28" s="42"/>
      <c r="F28" s="42"/>
    </row>
    <row r="29" spans="2:6" ht="38.450000000000003" customHeight="1">
      <c r="B29" s="95" t="s">
        <v>64</v>
      </c>
      <c r="C29" s="95"/>
      <c r="D29" s="95"/>
      <c r="E29" s="95"/>
      <c r="F29" s="95"/>
    </row>
    <row r="30" spans="2:6">
      <c r="B30" s="68"/>
      <c r="C30" s="68"/>
      <c r="D30" s="68"/>
      <c r="E30" s="68"/>
      <c r="F30" s="68"/>
    </row>
    <row r="31" spans="2:6" ht="40.799999999999997" customHeight="1">
      <c r="B31" s="95" t="s">
        <v>163</v>
      </c>
      <c r="C31" s="95"/>
      <c r="D31" s="95"/>
      <c r="E31" s="95"/>
      <c r="F31" s="95"/>
    </row>
    <row r="32" spans="2:6">
      <c r="B32" s="69"/>
      <c r="C32" s="70"/>
      <c r="D32" s="68"/>
      <c r="E32" s="70"/>
      <c r="F32" s="70"/>
    </row>
    <row r="33" spans="2:6" ht="39.950000000000003" customHeight="1">
      <c r="B33" s="95" t="s">
        <v>164</v>
      </c>
      <c r="C33" s="95"/>
      <c r="D33" s="95"/>
      <c r="E33" s="95"/>
      <c r="F33" s="95"/>
    </row>
    <row r="34" spans="2:6">
      <c r="B34" s="92"/>
      <c r="C34" s="92"/>
      <c r="D34" s="92"/>
      <c r="E34" s="92"/>
      <c r="F34" s="92"/>
    </row>
    <row r="35" spans="2:6" ht="52.5" customHeight="1">
      <c r="B35" s="95" t="s">
        <v>102</v>
      </c>
      <c r="C35" s="95"/>
      <c r="D35" s="95"/>
      <c r="E35" s="95"/>
      <c r="F35" s="95"/>
    </row>
  </sheetData>
  <mergeCells count="8">
    <mergeCell ref="B31:F31"/>
    <mergeCell ref="B33:F33"/>
    <mergeCell ref="B35:F35"/>
    <mergeCell ref="B21:F21"/>
    <mergeCell ref="B23:F23"/>
    <mergeCell ref="B25:F25"/>
    <mergeCell ref="B27:F27"/>
    <mergeCell ref="B29:F29"/>
  </mergeCells>
  <phoneticPr fontId="12" type="noConversion"/>
  <printOptions horizontalCentered="1"/>
  <pageMargins left="0.98425196850393704" right="0.39370078740157483" top="0.98425196850393704" bottom="0.59055118110236227" header="0.39370078740157483" footer="0.39370078740157483"/>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view="pageBreakPreview" zoomScaleSheetLayoutView="100" workbookViewId="0">
      <selection activeCell="F11" sqref="F11"/>
    </sheetView>
  </sheetViews>
  <sheetFormatPr defaultColWidth="8.796875" defaultRowHeight="12.75"/>
  <cols>
    <col min="1" max="1" width="4.46484375" style="2" bestFit="1" customWidth="1"/>
    <col min="2" max="2" width="35.73046875" style="1" customWidth="1"/>
    <col min="3" max="3" width="8.1328125" style="19" bestFit="1" customWidth="1"/>
    <col min="4" max="4" width="6.1328125" style="17" bestFit="1" customWidth="1"/>
    <col min="5" max="5" width="13.73046875" style="19" customWidth="1"/>
    <col min="6" max="6" width="2.73046875" style="19" customWidth="1"/>
    <col min="7" max="7" width="13.73046875" style="19" customWidth="1"/>
    <col min="8" max="9" width="10.1328125" bestFit="1" customWidth="1"/>
    <col min="13" max="13" width="19.73046875" bestFit="1" customWidth="1"/>
    <col min="14" max="14" width="18.73046875" bestFit="1" customWidth="1"/>
    <col min="15" max="15" width="19.265625" bestFit="1" customWidth="1"/>
  </cols>
  <sheetData>
    <row r="1" spans="1:9" ht="13.15">
      <c r="A1" s="8" t="s">
        <v>29</v>
      </c>
      <c r="B1" s="96" t="s">
        <v>47</v>
      </c>
      <c r="C1" s="97"/>
      <c r="D1" s="97"/>
      <c r="E1" s="97"/>
      <c r="F1" s="97"/>
      <c r="G1" s="97"/>
    </row>
    <row r="3" spans="1:9">
      <c r="A3" s="13" t="s">
        <v>30</v>
      </c>
      <c r="B3" s="11" t="s">
        <v>0</v>
      </c>
      <c r="C3" s="14" t="s">
        <v>1</v>
      </c>
      <c r="D3" s="16" t="s">
        <v>2</v>
      </c>
      <c r="E3" s="14" t="s">
        <v>6</v>
      </c>
      <c r="F3" s="14"/>
      <c r="G3" s="14" t="s">
        <v>3</v>
      </c>
    </row>
    <row r="4" spans="1:9">
      <c r="A4" s="13"/>
      <c r="B4" s="11"/>
      <c r="C4" s="14"/>
      <c r="D4" s="16"/>
      <c r="E4" s="14"/>
      <c r="F4" s="14"/>
      <c r="G4" s="14"/>
    </row>
    <row r="5" spans="1:9" ht="51">
      <c r="A5" s="2" t="s">
        <v>7</v>
      </c>
      <c r="B5" s="11" t="s">
        <v>33</v>
      </c>
      <c r="D5" s="17" t="s">
        <v>4</v>
      </c>
      <c r="E5" s="26"/>
      <c r="G5" s="26"/>
    </row>
    <row r="6" spans="1:9">
      <c r="G6" s="19" t="str">
        <f>IF(ISNUMBER(C6)=TRUE,E6*C6,"")</f>
        <v/>
      </c>
    </row>
    <row r="7" spans="1:9" ht="51">
      <c r="A7" s="3" t="s">
        <v>8</v>
      </c>
      <c r="B7" s="11" t="s">
        <v>34</v>
      </c>
      <c r="D7" s="17" t="s">
        <v>4</v>
      </c>
      <c r="E7" s="26"/>
      <c r="G7" s="26"/>
    </row>
    <row r="8" spans="1:9">
      <c r="G8" s="19" t="str">
        <f>IF(ISNUMBER(C8)=TRUE,E8*C8,"")</f>
        <v/>
      </c>
    </row>
    <row r="9" spans="1:9" ht="51">
      <c r="A9" s="2" t="s">
        <v>9</v>
      </c>
      <c r="B9" s="11" t="s">
        <v>35</v>
      </c>
      <c r="D9" s="17" t="s">
        <v>4</v>
      </c>
      <c r="E9" s="26"/>
      <c r="G9" s="26"/>
      <c r="I9" s="4"/>
    </row>
    <row r="10" spans="1:9">
      <c r="B10" s="11"/>
      <c r="I10" s="4"/>
    </row>
    <row r="11" spans="1:9" ht="51">
      <c r="A11" s="13" t="s">
        <v>10</v>
      </c>
      <c r="B11" s="11" t="s">
        <v>36</v>
      </c>
      <c r="D11" s="17" t="s">
        <v>4</v>
      </c>
      <c r="E11" s="26"/>
      <c r="G11" s="26"/>
      <c r="I11" s="4"/>
    </row>
    <row r="12" spans="1:9">
      <c r="B12" s="11"/>
      <c r="I12" s="4"/>
    </row>
    <row r="13" spans="1:9" ht="51">
      <c r="A13" s="13" t="s">
        <v>11</v>
      </c>
      <c r="B13" s="11" t="s">
        <v>37</v>
      </c>
      <c r="D13" s="17" t="s">
        <v>4</v>
      </c>
      <c r="E13" s="26"/>
      <c r="G13" s="26"/>
      <c r="I13" s="4"/>
    </row>
    <row r="14" spans="1:9">
      <c r="B14" s="11"/>
      <c r="I14" s="4"/>
    </row>
    <row r="15" spans="1:9" ht="51">
      <c r="A15" s="13" t="s">
        <v>12</v>
      </c>
      <c r="B15" s="11" t="s">
        <v>38</v>
      </c>
      <c r="D15" s="17" t="s">
        <v>4</v>
      </c>
      <c r="E15" s="26"/>
      <c r="G15" s="26"/>
      <c r="I15" s="4"/>
    </row>
    <row r="16" spans="1:9">
      <c r="B16" s="11"/>
      <c r="I16" s="4"/>
    </row>
    <row r="17" spans="1:9" ht="76.5">
      <c r="A17" s="13" t="s">
        <v>13</v>
      </c>
      <c r="B17" s="11" t="s">
        <v>39</v>
      </c>
      <c r="D17" s="17" t="s">
        <v>4</v>
      </c>
      <c r="E17" s="26"/>
      <c r="G17" s="26"/>
      <c r="I17" s="4"/>
    </row>
    <row r="18" spans="1:9">
      <c r="A18" s="13"/>
      <c r="B18" s="11"/>
      <c r="I18" s="4"/>
    </row>
    <row r="19" spans="1:9" ht="52.5">
      <c r="A19" s="13" t="s">
        <v>14</v>
      </c>
      <c r="B19" s="11" t="s">
        <v>48</v>
      </c>
      <c r="D19" s="16" t="s">
        <v>5</v>
      </c>
      <c r="E19" s="26"/>
      <c r="G19" s="26"/>
      <c r="I19" s="4"/>
    </row>
    <row r="20" spans="1:9">
      <c r="G20" s="19" t="str">
        <f>IF(ISNUMBER(C20)=TRUE,E20*C20,"")</f>
        <v/>
      </c>
    </row>
    <row r="21" spans="1:9" ht="52.5">
      <c r="A21" s="13" t="s">
        <v>15</v>
      </c>
      <c r="B21" s="11" t="s">
        <v>49</v>
      </c>
      <c r="D21" s="16" t="s">
        <v>5</v>
      </c>
      <c r="E21" s="26"/>
      <c r="G21" s="26"/>
      <c r="I21" s="4"/>
    </row>
    <row r="22" spans="1:9">
      <c r="A22" s="13"/>
      <c r="B22" s="11"/>
      <c r="D22" s="16"/>
      <c r="I22" s="4"/>
    </row>
    <row r="23" spans="1:9" ht="52.5">
      <c r="A23" s="13" t="s">
        <v>16</v>
      </c>
      <c r="B23" s="11" t="s">
        <v>50</v>
      </c>
      <c r="D23" s="16" t="s">
        <v>5</v>
      </c>
      <c r="E23" s="26"/>
      <c r="G23" s="26"/>
      <c r="I23" s="4"/>
    </row>
    <row r="24" spans="1:9">
      <c r="A24" s="13"/>
      <c r="B24" s="11"/>
      <c r="D24" s="16"/>
      <c r="I24" s="4"/>
    </row>
    <row r="25" spans="1:9" ht="52.5">
      <c r="A25" s="13" t="s">
        <v>17</v>
      </c>
      <c r="B25" s="11" t="s">
        <v>51</v>
      </c>
      <c r="D25" s="16" t="s">
        <v>5</v>
      </c>
      <c r="E25" s="26"/>
      <c r="G25" s="26"/>
      <c r="I25" s="4"/>
    </row>
    <row r="26" spans="1:9">
      <c r="A26" s="13"/>
      <c r="B26" s="11"/>
      <c r="D26" s="16"/>
      <c r="I26" s="4"/>
    </row>
    <row r="27" spans="1:9" ht="52.5">
      <c r="A27" s="13" t="s">
        <v>32</v>
      </c>
      <c r="B27" s="11" t="s">
        <v>52</v>
      </c>
      <c r="D27" s="16" t="s">
        <v>5</v>
      </c>
      <c r="E27" s="26"/>
      <c r="G27" s="26"/>
      <c r="I27" s="4"/>
    </row>
    <row r="28" spans="1:9">
      <c r="A28" s="13"/>
      <c r="B28" s="11"/>
      <c r="D28" s="16"/>
      <c r="I28" s="4"/>
    </row>
    <row r="29" spans="1:9" ht="65.25">
      <c r="A29" s="13" t="s">
        <v>40</v>
      </c>
      <c r="B29" s="11" t="s">
        <v>53</v>
      </c>
      <c r="D29" s="16" t="s">
        <v>5</v>
      </c>
      <c r="E29" s="26"/>
      <c r="G29" s="26"/>
      <c r="I29" s="4"/>
    </row>
    <row r="30" spans="1:9">
      <c r="A30" s="13"/>
      <c r="B30" s="11"/>
      <c r="D30" s="16"/>
      <c r="I30" s="4"/>
    </row>
    <row r="31" spans="1:9" ht="51">
      <c r="A31" s="13" t="s">
        <v>41</v>
      </c>
      <c r="B31" s="11" t="s">
        <v>54</v>
      </c>
      <c r="D31" s="16" t="s">
        <v>5</v>
      </c>
      <c r="E31" s="26"/>
      <c r="G31" s="26"/>
      <c r="I31" s="4"/>
    </row>
    <row r="32" spans="1:9">
      <c r="A32" s="13"/>
      <c r="B32" s="11"/>
      <c r="D32" s="16"/>
      <c r="I32" s="4"/>
    </row>
    <row r="33" spans="1:9" ht="51">
      <c r="A33" s="13" t="s">
        <v>42</v>
      </c>
      <c r="B33" s="11" t="s">
        <v>55</v>
      </c>
      <c r="D33" s="16" t="s">
        <v>5</v>
      </c>
      <c r="E33" s="26"/>
      <c r="G33" s="26"/>
      <c r="I33" s="4"/>
    </row>
    <row r="34" spans="1:9">
      <c r="A34" s="13"/>
      <c r="B34" s="11"/>
      <c r="D34" s="16"/>
      <c r="I34" s="4"/>
    </row>
    <row r="35" spans="1:9" ht="25.5">
      <c r="A35" s="13" t="s">
        <v>43</v>
      </c>
      <c r="B35" s="11" t="s">
        <v>25</v>
      </c>
      <c r="C35" s="14"/>
      <c r="D35" s="16" t="s">
        <v>4</v>
      </c>
      <c r="E35" s="26"/>
      <c r="G35" s="26"/>
    </row>
    <row r="36" spans="1:9">
      <c r="A36" s="13"/>
      <c r="B36" s="11"/>
      <c r="G36" s="19" t="str">
        <f>IF(ISNUMBER(C36)=TRUE,E36*C36,"")</f>
        <v/>
      </c>
    </row>
    <row r="37" spans="1:9" ht="38.25">
      <c r="A37" s="13" t="s">
        <v>44</v>
      </c>
      <c r="B37" s="11" t="s">
        <v>26</v>
      </c>
      <c r="D37" s="16" t="s">
        <v>4</v>
      </c>
      <c r="E37" s="26"/>
      <c r="G37" s="26"/>
    </row>
    <row r="38" spans="1:9">
      <c r="A38" s="13"/>
      <c r="B38" s="11"/>
      <c r="G38" s="19" t="str">
        <f>IF(ISNUMBER(C38)=TRUE,E38*C38,"")</f>
        <v/>
      </c>
    </row>
    <row r="39" spans="1:9">
      <c r="A39" s="13" t="s">
        <v>45</v>
      </c>
      <c r="B39" s="11" t="s">
        <v>27</v>
      </c>
      <c r="D39" s="16" t="s">
        <v>4</v>
      </c>
      <c r="E39" s="26"/>
      <c r="G39" s="26"/>
    </row>
    <row r="40" spans="1:9">
      <c r="G40" s="19" t="str">
        <f>IF(ISNUMBER(C40)=TRUE,E40*C40,"")</f>
        <v/>
      </c>
    </row>
    <row r="41" spans="1:9" ht="63.75">
      <c r="A41" s="13" t="s">
        <v>46</v>
      </c>
      <c r="B41" s="11" t="s">
        <v>31</v>
      </c>
      <c r="D41" s="16" t="s">
        <v>23</v>
      </c>
      <c r="E41" s="26"/>
      <c r="G41" s="26"/>
      <c r="I41" s="4"/>
    </row>
    <row r="42" spans="1:9" ht="13.15" thickBot="1">
      <c r="A42" s="7"/>
      <c r="B42" s="10"/>
      <c r="C42" s="21"/>
      <c r="D42" s="18"/>
      <c r="E42" s="21"/>
      <c r="F42" s="21"/>
      <c r="G42" s="21"/>
      <c r="I42" s="4"/>
    </row>
    <row r="43" spans="1:9" ht="13.15" thickTop="1"/>
    <row r="44" spans="1:9">
      <c r="B44" s="96" t="str">
        <f>CONCATENATE("SKUPAJ ",B1)</f>
        <v>SKUPAJ MONTERSKA DELA - Meteorna kanalizacija</v>
      </c>
      <c r="C44" s="97"/>
      <c r="D44" s="97"/>
      <c r="E44" s="97"/>
      <c r="F44" s="26"/>
      <c r="G44" s="26"/>
    </row>
  </sheetData>
  <mergeCells count="2">
    <mergeCell ref="B44:E44"/>
    <mergeCell ref="B1:G1"/>
  </mergeCells>
  <phoneticPr fontId="14" type="noConversion"/>
  <printOptions horizontalCentered="1"/>
  <pageMargins left="0.98425196850393704" right="0.39370078740157483" top="0.98425196850393704" bottom="0.59055118110236227" header="0.39370078740157483" footer="0.39370078740157483"/>
  <pageSetup paperSize="9" orientation="portrait" r:id="rId1"/>
  <headerFooter>
    <oddHeader xml:space="preserve">&amp;LKlima 2000 d.o.o.&amp;RFEKALNA KANALIZACIJA NA OBMOČJU KROŽNE CESTE V VRTOJBI 2817K-G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5A5DA-82B2-44DA-82DC-6E78850EE838}">
  <dimension ref="A1:G77"/>
  <sheetViews>
    <sheetView topLeftCell="A73" zoomScale="80" zoomScaleNormal="80" zoomScaleSheetLayoutView="140" zoomScalePageLayoutView="120" workbookViewId="0">
      <selection activeCell="F92" sqref="F92:G92"/>
    </sheetView>
  </sheetViews>
  <sheetFormatPr defaultColWidth="8.796875" defaultRowHeight="12.75"/>
  <cols>
    <col min="1" max="1" width="6.796875" style="2" customWidth="1"/>
    <col min="2" max="2" width="39.796875" style="1" customWidth="1"/>
    <col min="3" max="3" width="8.265625" style="19" bestFit="1" customWidth="1"/>
    <col min="4" max="4" width="6.1328125" style="17" bestFit="1" customWidth="1"/>
    <col min="5" max="5" width="10.796875" style="19" bestFit="1" customWidth="1"/>
    <col min="6" max="6" width="14.46484375" style="19" customWidth="1"/>
    <col min="7" max="7" width="9.73046875" bestFit="1" customWidth="1"/>
    <col min="11" max="11" width="17.46484375" customWidth="1"/>
  </cols>
  <sheetData>
    <row r="1" spans="1:6">
      <c r="B1" s="27"/>
      <c r="C1" s="20"/>
      <c r="D1" s="28"/>
      <c r="E1" s="20"/>
      <c r="F1" s="20"/>
    </row>
    <row r="2" spans="1:6" ht="12.3" customHeight="1">
      <c r="A2" s="40"/>
      <c r="B2" s="25" t="s">
        <v>155</v>
      </c>
      <c r="C2" s="25"/>
      <c r="D2" s="25"/>
      <c r="E2" s="25"/>
      <c r="F2" s="94" t="s">
        <v>165</v>
      </c>
    </row>
    <row r="3" spans="1:6" ht="13.15">
      <c r="A3" s="40"/>
      <c r="B3" s="56"/>
      <c r="C3" s="56"/>
      <c r="D3" s="56"/>
      <c r="E3" s="56"/>
      <c r="F3" s="20"/>
    </row>
    <row r="4" spans="1:6">
      <c r="A4" s="40"/>
      <c r="B4" s="72" t="s">
        <v>156</v>
      </c>
      <c r="C4" s="72"/>
      <c r="D4" s="72"/>
      <c r="E4" s="72"/>
      <c r="F4" s="20"/>
    </row>
    <row r="5" spans="1:6">
      <c r="A5" s="40"/>
      <c r="B5" s="72" t="s">
        <v>157</v>
      </c>
      <c r="C5" s="72"/>
      <c r="D5" s="72"/>
      <c r="E5" s="72"/>
      <c r="F5" s="20"/>
    </row>
    <row r="6" spans="1:6" ht="13.15">
      <c r="A6" s="40"/>
      <c r="B6" s="41"/>
      <c r="C6" s="42"/>
      <c r="D6" s="43"/>
      <c r="E6" s="44"/>
      <c r="F6" s="20"/>
    </row>
    <row r="7" spans="1:6" ht="13.15">
      <c r="A7" s="45" t="s">
        <v>167</v>
      </c>
      <c r="B7" s="46" t="s">
        <v>19</v>
      </c>
      <c r="C7" s="6"/>
      <c r="D7" s="47"/>
      <c r="E7" s="48"/>
      <c r="F7" s="20"/>
    </row>
    <row r="8" spans="1:6">
      <c r="A8" s="40"/>
      <c r="B8" s="49"/>
      <c r="C8" s="42"/>
      <c r="D8" s="43"/>
      <c r="E8" s="44"/>
      <c r="F8" s="20"/>
    </row>
    <row r="9" spans="1:6" ht="13.15">
      <c r="A9" s="45"/>
      <c r="B9" s="6" t="s">
        <v>56</v>
      </c>
      <c r="C9" s="6"/>
      <c r="D9" s="47"/>
      <c r="E9" s="48"/>
      <c r="F9" s="20"/>
    </row>
    <row r="10" spans="1:6">
      <c r="A10" s="40"/>
      <c r="B10" s="49"/>
      <c r="C10" s="42"/>
      <c r="D10" s="43"/>
      <c r="E10" s="44"/>
      <c r="F10" s="20"/>
    </row>
    <row r="11" spans="1:6">
      <c r="A11" s="40"/>
      <c r="B11" s="49"/>
      <c r="C11" s="42"/>
      <c r="D11" s="42"/>
      <c r="E11" s="43"/>
      <c r="F11" s="20"/>
    </row>
    <row r="12" spans="1:6" ht="13.15">
      <c r="A12" s="88" t="s">
        <v>168</v>
      </c>
      <c r="B12" s="51" t="str">
        <f>B25</f>
        <v>PREDDELA</v>
      </c>
      <c r="C12" s="6"/>
      <c r="D12" s="6"/>
      <c r="E12" s="47"/>
      <c r="F12" s="50">
        <f>F46</f>
        <v>0</v>
      </c>
    </row>
    <row r="13" spans="1:6" ht="13.15">
      <c r="A13" s="88"/>
      <c r="B13" s="51"/>
      <c r="C13" s="6"/>
      <c r="D13" s="6"/>
      <c r="E13" s="47"/>
      <c r="F13" s="50"/>
    </row>
    <row r="14" spans="1:6" ht="13.15">
      <c r="A14" s="88" t="s">
        <v>169</v>
      </c>
      <c r="B14" s="51" t="str">
        <f>B50</f>
        <v>OSTALA DELA</v>
      </c>
      <c r="C14" s="6"/>
      <c r="D14" s="6"/>
      <c r="E14" s="47"/>
      <c r="F14" s="50">
        <f>F76</f>
        <v>0</v>
      </c>
    </row>
    <row r="15" spans="1:6" ht="13.15">
      <c r="A15" s="45"/>
      <c r="B15" s="51"/>
      <c r="C15" s="6"/>
      <c r="D15" s="6"/>
      <c r="E15" s="47"/>
      <c r="F15" s="52"/>
    </row>
    <row r="16" spans="1:6" ht="13.5" thickBot="1">
      <c r="A16" s="34"/>
      <c r="B16" s="53" t="s">
        <v>58</v>
      </c>
      <c r="C16" s="30"/>
      <c r="D16" s="33"/>
      <c r="E16" s="31"/>
      <c r="F16" s="33">
        <f>SUM(F12:F14)</f>
        <v>0</v>
      </c>
    </row>
    <row r="17" spans="1:6" ht="13.5" thickTop="1">
      <c r="A17" s="45"/>
      <c r="B17" s="51"/>
      <c r="C17" s="6"/>
      <c r="D17" s="6"/>
      <c r="E17" s="47"/>
      <c r="F17" s="52"/>
    </row>
    <row r="18" spans="1:6" ht="53.65" customHeight="1">
      <c r="A18" s="45"/>
      <c r="B18" s="101" t="s">
        <v>125</v>
      </c>
      <c r="C18" s="101"/>
      <c r="E18" s="12">
        <v>0.05</v>
      </c>
      <c r="F18" s="12">
        <f>F16*E18</f>
        <v>0</v>
      </c>
    </row>
    <row r="19" spans="1:6" ht="13.15">
      <c r="A19" s="45"/>
      <c r="B19" s="2"/>
      <c r="C19" s="27"/>
      <c r="D19" s="20"/>
      <c r="E19" s="28"/>
      <c r="F19" s="52"/>
    </row>
    <row r="20" spans="1:6" ht="13.5" thickBot="1">
      <c r="A20" s="34"/>
      <c r="B20" s="53" t="s">
        <v>150</v>
      </c>
      <c r="C20" s="30"/>
      <c r="D20" s="33"/>
      <c r="E20" s="31"/>
      <c r="F20" s="33">
        <f>F16+F18</f>
        <v>0</v>
      </c>
    </row>
    <row r="21" spans="1:6" ht="13.5" thickTop="1">
      <c r="A21" s="45"/>
      <c r="B21" s="42"/>
      <c r="C21" s="42"/>
      <c r="D21" s="42"/>
      <c r="E21" s="42"/>
      <c r="F21" s="42"/>
    </row>
    <row r="22" spans="1:6" ht="12.6" customHeight="1">
      <c r="B22" s="71"/>
      <c r="C22" s="71"/>
      <c r="D22" s="71"/>
      <c r="E22" s="71"/>
      <c r="F22" s="71"/>
    </row>
    <row r="23" spans="1:6" ht="12" customHeight="1">
      <c r="B23" s="71"/>
      <c r="C23" s="71"/>
      <c r="D23" s="71"/>
      <c r="E23" s="71"/>
      <c r="F23" s="71"/>
    </row>
    <row r="24" spans="1:6">
      <c r="B24" s="27"/>
      <c r="C24" s="20"/>
      <c r="D24" s="28"/>
      <c r="E24" s="20"/>
      <c r="F24" s="20"/>
    </row>
    <row r="25" spans="1:6" ht="13.5" thickBot="1">
      <c r="A25" s="75" t="s">
        <v>168</v>
      </c>
      <c r="B25" s="30" t="s">
        <v>19</v>
      </c>
      <c r="C25" s="85"/>
      <c r="D25" s="76"/>
      <c r="E25" s="60"/>
      <c r="F25" s="60"/>
    </row>
    <row r="26" spans="1:6" ht="13.15" thickTop="1">
      <c r="B26" s="27"/>
      <c r="C26" s="20"/>
      <c r="D26" s="28"/>
      <c r="E26" s="20"/>
      <c r="F26" s="20"/>
    </row>
    <row r="27" spans="1:6">
      <c r="A27" s="86" t="s">
        <v>30</v>
      </c>
      <c r="B27" s="77" t="s">
        <v>0</v>
      </c>
      <c r="C27" s="79" t="s">
        <v>1</v>
      </c>
      <c r="D27" s="78" t="s">
        <v>2</v>
      </c>
      <c r="E27" s="79" t="s">
        <v>6</v>
      </c>
      <c r="F27" s="87" t="s">
        <v>3</v>
      </c>
    </row>
    <row r="28" spans="1:6">
      <c r="A28" s="13"/>
      <c r="B28" s="27"/>
      <c r="C28" s="20"/>
      <c r="D28" s="28"/>
      <c r="E28" s="20"/>
      <c r="F28" s="20"/>
    </row>
    <row r="29" spans="1:6" ht="302.64999999999998" customHeight="1">
      <c r="A29" s="73" t="s">
        <v>208</v>
      </c>
      <c r="B29" s="74" t="s">
        <v>170</v>
      </c>
      <c r="C29" s="19">
        <v>1</v>
      </c>
      <c r="D29" s="17" t="s">
        <v>60</v>
      </c>
      <c r="E29" s="19">
        <v>0</v>
      </c>
      <c r="F29" s="19">
        <f>C29*E29</f>
        <v>0</v>
      </c>
    </row>
    <row r="30" spans="1:6" ht="13.25" customHeight="1">
      <c r="A30" s="73"/>
      <c r="B30" s="74"/>
    </row>
    <row r="31" spans="1:6" ht="27" customHeight="1">
      <c r="A31" s="73" t="s">
        <v>175</v>
      </c>
      <c r="B31" s="61" t="s">
        <v>206</v>
      </c>
      <c r="C31" s="19">
        <v>36</v>
      </c>
      <c r="D31" s="17" t="s">
        <v>4</v>
      </c>
      <c r="E31" s="19">
        <v>0</v>
      </c>
      <c r="F31" s="19">
        <f t="shared" ref="F31" si="0">C31*E31</f>
        <v>0</v>
      </c>
    </row>
    <row r="32" spans="1:6" ht="13.25" customHeight="1">
      <c r="A32" s="73"/>
      <c r="B32" s="74"/>
    </row>
    <row r="33" spans="1:7" ht="83.1" customHeight="1">
      <c r="A33" s="73" t="s">
        <v>176</v>
      </c>
      <c r="B33" s="61" t="s">
        <v>207</v>
      </c>
      <c r="C33" s="19">
        <v>72</v>
      </c>
      <c r="D33" s="17" t="s">
        <v>73</v>
      </c>
      <c r="E33" s="19">
        <v>0</v>
      </c>
      <c r="F33" s="19">
        <f t="shared" ref="F33" si="1">C33*E33</f>
        <v>0</v>
      </c>
    </row>
    <row r="34" spans="1:7">
      <c r="A34" s="13"/>
      <c r="B34" s="27"/>
      <c r="C34" s="20"/>
      <c r="D34" s="28"/>
      <c r="E34" s="20"/>
      <c r="F34" s="20"/>
    </row>
    <row r="35" spans="1:7" ht="39.4" customHeight="1">
      <c r="A35" s="3" t="s">
        <v>177</v>
      </c>
      <c r="B35" s="27" t="s">
        <v>75</v>
      </c>
      <c r="C35" s="19">
        <v>1</v>
      </c>
      <c r="D35" s="17" t="s">
        <v>60</v>
      </c>
      <c r="E35" s="19">
        <v>0</v>
      </c>
      <c r="F35" s="19">
        <f t="shared" ref="F35" si="2">C35*E35</f>
        <v>0</v>
      </c>
    </row>
    <row r="36" spans="1:7">
      <c r="A36" s="13"/>
      <c r="B36" s="27"/>
      <c r="C36" s="20"/>
      <c r="D36" s="28"/>
      <c r="E36" s="20"/>
      <c r="F36" s="20"/>
    </row>
    <row r="37" spans="1:7" ht="38.25">
      <c r="A37" s="3" t="s">
        <v>178</v>
      </c>
      <c r="B37" s="90" t="s">
        <v>126</v>
      </c>
      <c r="C37" s="19">
        <v>4</v>
      </c>
      <c r="D37" s="17" t="s">
        <v>60</v>
      </c>
      <c r="E37" s="19">
        <v>0</v>
      </c>
      <c r="F37" s="19">
        <f t="shared" ref="F37" si="3">C37*E37</f>
        <v>0</v>
      </c>
    </row>
    <row r="38" spans="1:7">
      <c r="A38" s="3"/>
      <c r="B38" s="90"/>
    </row>
    <row r="39" spans="1:7" ht="52.25" customHeight="1">
      <c r="A39" s="73" t="s">
        <v>179</v>
      </c>
      <c r="B39" s="61" t="s">
        <v>171</v>
      </c>
      <c r="C39" s="19">
        <v>1</v>
      </c>
      <c r="D39" s="28" t="s">
        <v>60</v>
      </c>
      <c r="E39" s="19">
        <v>0</v>
      </c>
      <c r="F39" s="19">
        <f t="shared" ref="F39" si="4">C39*E39</f>
        <v>0</v>
      </c>
    </row>
    <row r="40" spans="1:7" ht="13.15">
      <c r="A40" s="8"/>
      <c r="B40" s="5"/>
      <c r="D40" s="15"/>
      <c r="E40" s="12"/>
      <c r="F40" s="12"/>
      <c r="G40" s="12"/>
    </row>
    <row r="41" spans="1:7" ht="66" customHeight="1">
      <c r="A41" s="3" t="s">
        <v>180</v>
      </c>
      <c r="B41" s="27" t="s">
        <v>192</v>
      </c>
      <c r="C41" s="20">
        <v>1</v>
      </c>
      <c r="D41" s="28" t="s">
        <v>60</v>
      </c>
      <c r="E41" s="20">
        <v>0</v>
      </c>
      <c r="F41" s="20">
        <f>C41*E41</f>
        <v>0</v>
      </c>
    </row>
    <row r="42" spans="1:7">
      <c r="B42" s="27"/>
      <c r="C42" s="20"/>
      <c r="D42" s="28"/>
      <c r="E42" s="20"/>
      <c r="F42" s="20"/>
    </row>
    <row r="43" spans="1:7" ht="102.6" customHeight="1">
      <c r="A43" s="3" t="s">
        <v>181</v>
      </c>
      <c r="B43" s="27" t="s">
        <v>132</v>
      </c>
      <c r="C43" s="20">
        <v>4</v>
      </c>
      <c r="D43" s="28" t="s">
        <v>60</v>
      </c>
      <c r="E43" s="20">
        <v>0</v>
      </c>
      <c r="F43" s="20">
        <f>C43*E43</f>
        <v>0</v>
      </c>
    </row>
    <row r="44" spans="1:7" ht="11.1" customHeight="1">
      <c r="A44" s="3"/>
      <c r="B44" s="61"/>
      <c r="C44" s="20"/>
      <c r="D44" s="28"/>
      <c r="E44" s="20"/>
      <c r="F44" s="20"/>
    </row>
    <row r="45" spans="1:7">
      <c r="B45" s="27"/>
      <c r="C45" s="20"/>
      <c r="D45" s="28"/>
      <c r="E45" s="20"/>
      <c r="F45" s="20"/>
    </row>
    <row r="46" spans="1:7" ht="13.5" thickBot="1">
      <c r="A46" s="29"/>
      <c r="B46" s="30" t="s">
        <v>74</v>
      </c>
      <c r="C46" s="60"/>
      <c r="D46" s="31"/>
      <c r="E46" s="60"/>
      <c r="F46" s="32">
        <f>SUM(F29:F44)</f>
        <v>0</v>
      </c>
    </row>
    <row r="47" spans="1:7" ht="13.15" thickTop="1">
      <c r="B47" s="27"/>
      <c r="C47" s="20"/>
      <c r="D47" s="28"/>
      <c r="E47" s="20"/>
      <c r="F47" s="20"/>
    </row>
    <row r="48" spans="1:7">
      <c r="B48" s="27"/>
      <c r="C48" s="20"/>
      <c r="D48" s="28"/>
      <c r="E48" s="20"/>
      <c r="F48" s="20"/>
    </row>
    <row r="50" spans="1:6" ht="13.15">
      <c r="A50" s="8" t="s">
        <v>169</v>
      </c>
      <c r="B50" s="96" t="s">
        <v>104</v>
      </c>
      <c r="C50" s="98"/>
      <c r="D50" s="98"/>
      <c r="E50" s="98"/>
      <c r="F50" s="98"/>
    </row>
    <row r="51" spans="1:6">
      <c r="B51" s="27"/>
      <c r="C51" s="20"/>
      <c r="D51" s="28"/>
      <c r="E51" s="20"/>
      <c r="F51" s="20"/>
    </row>
    <row r="52" spans="1:6">
      <c r="A52" s="86" t="s">
        <v>30</v>
      </c>
      <c r="B52" s="77" t="s">
        <v>0</v>
      </c>
      <c r="C52" s="79" t="s">
        <v>1</v>
      </c>
      <c r="D52" s="78" t="s">
        <v>2</v>
      </c>
      <c r="E52" s="79" t="s">
        <v>6</v>
      </c>
      <c r="F52" s="87" t="s">
        <v>3</v>
      </c>
    </row>
    <row r="53" spans="1:6">
      <c r="A53" s="13"/>
      <c r="B53" s="27"/>
      <c r="C53" s="20"/>
      <c r="D53" s="28"/>
      <c r="E53" s="20"/>
      <c r="F53" s="20"/>
    </row>
    <row r="54" spans="1:6">
      <c r="B54" s="81"/>
      <c r="D54" s="28"/>
      <c r="E54" s="20"/>
      <c r="F54" s="20"/>
    </row>
    <row r="55" spans="1:6" ht="180.3" customHeight="1">
      <c r="A55" s="3" t="s">
        <v>182</v>
      </c>
      <c r="B55" s="27" t="s">
        <v>183</v>
      </c>
      <c r="C55" s="19">
        <v>1</v>
      </c>
      <c r="D55" s="28" t="s">
        <v>60</v>
      </c>
      <c r="E55" s="20">
        <v>0</v>
      </c>
      <c r="F55" s="20">
        <f>C55*E55</f>
        <v>0</v>
      </c>
    </row>
    <row r="56" spans="1:6" ht="11.45" customHeight="1">
      <c r="A56" s="3"/>
      <c r="B56" s="27"/>
      <c r="D56" s="28"/>
      <c r="E56" s="20"/>
      <c r="F56" s="20"/>
    </row>
    <row r="57" spans="1:6" ht="69" customHeight="1">
      <c r="A57" s="3" t="s">
        <v>188</v>
      </c>
      <c r="B57" s="89" t="s">
        <v>107</v>
      </c>
      <c r="C57" s="20">
        <v>72</v>
      </c>
      <c r="D57" s="28" t="s">
        <v>73</v>
      </c>
      <c r="E57" s="20">
        <v>0</v>
      </c>
      <c r="F57" s="20">
        <f>C57*E57</f>
        <v>0</v>
      </c>
    </row>
    <row r="58" spans="1:6" ht="16.8" customHeight="1">
      <c r="A58" s="3"/>
      <c r="B58" s="89"/>
      <c r="D58" s="28"/>
      <c r="E58" s="20"/>
      <c r="F58" s="20"/>
    </row>
    <row r="59" spans="1:6" ht="31.25" customHeight="1">
      <c r="A59" s="3" t="s">
        <v>189</v>
      </c>
      <c r="B59" s="27" t="s">
        <v>153</v>
      </c>
      <c r="C59" s="20">
        <v>72</v>
      </c>
      <c r="D59" s="28" t="s">
        <v>73</v>
      </c>
      <c r="E59" s="20">
        <v>0</v>
      </c>
      <c r="F59" s="20">
        <f>C59*E59</f>
        <v>0</v>
      </c>
    </row>
    <row r="60" spans="1:6" ht="16.5" customHeight="1">
      <c r="A60" s="3"/>
      <c r="B60" s="27"/>
      <c r="C60" s="20"/>
      <c r="D60" s="28"/>
      <c r="E60" s="20"/>
      <c r="F60" s="20"/>
    </row>
    <row r="61" spans="1:6" ht="44.75" customHeight="1">
      <c r="A61" s="3" t="s">
        <v>190</v>
      </c>
      <c r="B61" s="1" t="s">
        <v>65</v>
      </c>
      <c r="C61" s="20">
        <v>72</v>
      </c>
      <c r="D61" s="28" t="s">
        <v>73</v>
      </c>
      <c r="E61" s="20">
        <v>0</v>
      </c>
      <c r="F61" s="20">
        <f>C61*E61</f>
        <v>0</v>
      </c>
    </row>
    <row r="62" spans="1:6" ht="13.25" customHeight="1">
      <c r="A62" s="3"/>
      <c r="C62" s="20"/>
      <c r="D62" s="28"/>
      <c r="E62" s="20"/>
      <c r="F62" s="20"/>
    </row>
    <row r="63" spans="1:6" ht="25.5">
      <c r="A63" s="3" t="s">
        <v>191</v>
      </c>
      <c r="B63" s="27" t="s">
        <v>152</v>
      </c>
      <c r="C63" s="20">
        <v>72</v>
      </c>
      <c r="D63" s="28" t="s">
        <v>28</v>
      </c>
      <c r="E63" s="20">
        <v>0</v>
      </c>
      <c r="F63" s="20">
        <f>C63*E63</f>
        <v>0</v>
      </c>
    </row>
    <row r="64" spans="1:6">
      <c r="B64" s="27"/>
      <c r="C64" s="20"/>
      <c r="D64" s="28"/>
      <c r="E64" s="20"/>
      <c r="F64" s="20"/>
    </row>
    <row r="65" spans="1:6" ht="76.5">
      <c r="A65" s="3" t="s">
        <v>209</v>
      </c>
      <c r="B65" s="89" t="s">
        <v>226</v>
      </c>
      <c r="C65" s="20">
        <v>1</v>
      </c>
      <c r="D65" s="28" t="s">
        <v>60</v>
      </c>
      <c r="E65" s="20">
        <v>0</v>
      </c>
      <c r="F65" s="20">
        <f>C65*E65</f>
        <v>0</v>
      </c>
    </row>
    <row r="66" spans="1:6" ht="13.8" customHeight="1">
      <c r="A66" s="3"/>
      <c r="B66" s="27"/>
      <c r="C66" s="20"/>
      <c r="D66" s="28"/>
      <c r="E66" s="20"/>
      <c r="F66" s="20"/>
    </row>
    <row r="67" spans="1:6" ht="116.45" customHeight="1">
      <c r="A67" s="3" t="s">
        <v>210</v>
      </c>
      <c r="B67" s="27" t="s">
        <v>186</v>
      </c>
      <c r="C67" s="19">
        <v>1</v>
      </c>
      <c r="D67" s="28" t="s">
        <v>60</v>
      </c>
      <c r="E67" s="20">
        <v>0</v>
      </c>
      <c r="F67" s="20">
        <f>C67*E67</f>
        <v>0</v>
      </c>
    </row>
    <row r="68" spans="1:6">
      <c r="E68" s="20"/>
      <c r="F68" s="20"/>
    </row>
    <row r="69" spans="1:6" ht="40.25" customHeight="1">
      <c r="A69" s="3" t="s">
        <v>211</v>
      </c>
      <c r="B69" s="27" t="s">
        <v>184</v>
      </c>
      <c r="C69" s="19">
        <v>10</v>
      </c>
      <c r="D69" s="17" t="s">
        <v>18</v>
      </c>
      <c r="E69" s="19">
        <v>0</v>
      </c>
      <c r="F69" s="20">
        <f>C69*E69</f>
        <v>0</v>
      </c>
    </row>
    <row r="70" spans="1:6" ht="14.75" customHeight="1">
      <c r="B70" s="27"/>
      <c r="F70" s="20"/>
    </row>
    <row r="71" spans="1:6" ht="16.25" customHeight="1">
      <c r="A71" s="3" t="s">
        <v>227</v>
      </c>
      <c r="B71" s="27" t="s">
        <v>187</v>
      </c>
      <c r="C71" s="19">
        <v>5</v>
      </c>
      <c r="D71" s="17" t="s">
        <v>18</v>
      </c>
      <c r="E71" s="19">
        <v>0</v>
      </c>
      <c r="F71" s="20">
        <f>C71*E71</f>
        <v>0</v>
      </c>
    </row>
    <row r="72" spans="1:6">
      <c r="B72" s="27"/>
      <c r="E72" s="20"/>
      <c r="F72" s="20"/>
    </row>
    <row r="73" spans="1:6" ht="38.25">
      <c r="A73" s="3" t="s">
        <v>228</v>
      </c>
      <c r="B73" s="27" t="s">
        <v>185</v>
      </c>
      <c r="C73" s="19">
        <v>1</v>
      </c>
      <c r="D73" s="17" t="s">
        <v>60</v>
      </c>
      <c r="E73" s="19">
        <v>0</v>
      </c>
      <c r="F73" s="20">
        <f>C73*E73</f>
        <v>0</v>
      </c>
    </row>
    <row r="75" spans="1:6">
      <c r="B75" s="27"/>
      <c r="C75" s="20"/>
      <c r="D75" s="28"/>
      <c r="E75" s="20"/>
      <c r="F75" s="20"/>
    </row>
    <row r="76" spans="1:6" ht="13.5" thickBot="1">
      <c r="A76" s="29"/>
      <c r="B76" s="99" t="s">
        <v>174</v>
      </c>
      <c r="C76" s="100"/>
      <c r="D76" s="100"/>
      <c r="E76" s="100"/>
      <c r="F76" s="38">
        <f>SUM(F54:F73)</f>
        <v>0</v>
      </c>
    </row>
    <row r="77" spans="1:6" ht="13.15" thickTop="1"/>
  </sheetData>
  <mergeCells count="3">
    <mergeCell ref="B50:F50"/>
    <mergeCell ref="B76:E76"/>
    <mergeCell ref="B18:C18"/>
  </mergeCells>
  <printOptions horizontalCentered="1"/>
  <pageMargins left="0.98425196850393704" right="0.39370078740157483" top="0.98425196850393704" bottom="0.59055118110236227" header="0.39370078740157483" footer="0.39370078740157483"/>
  <pageSetup paperSize="9" orientation="portrait" r:id="rId1"/>
  <rowBreaks count="1" manualBreakCount="1">
    <brk id="23"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32"/>
  <sheetViews>
    <sheetView topLeftCell="A112" zoomScale="70" zoomScaleNormal="70" zoomScaleSheetLayoutView="140" zoomScalePageLayoutView="120" workbookViewId="0">
      <selection activeCell="F124" sqref="F124"/>
    </sheetView>
  </sheetViews>
  <sheetFormatPr defaultColWidth="8.796875" defaultRowHeight="12.75"/>
  <cols>
    <col min="1" max="1" width="6.796875" style="2" customWidth="1"/>
    <col min="2" max="2" width="39.796875" style="1" customWidth="1"/>
    <col min="3" max="3" width="8.265625" style="19" bestFit="1" customWidth="1"/>
    <col min="4" max="4" width="6.1328125" style="17" bestFit="1" customWidth="1"/>
    <col min="5" max="5" width="10.796875" style="19" bestFit="1" customWidth="1"/>
    <col min="6" max="6" width="14.46484375" style="19" customWidth="1"/>
    <col min="7" max="7" width="9.73046875" bestFit="1" customWidth="1"/>
    <col min="11" max="11" width="17.46484375" customWidth="1"/>
  </cols>
  <sheetData>
    <row r="1" spans="1:6">
      <c r="B1" s="27"/>
      <c r="C1" s="20"/>
      <c r="D1" s="28"/>
      <c r="E1" s="20"/>
      <c r="F1" s="20"/>
    </row>
    <row r="2" spans="1:6" ht="12.3" customHeight="1">
      <c r="A2" s="40"/>
      <c r="B2" s="25" t="s">
        <v>155</v>
      </c>
      <c r="C2" s="25"/>
      <c r="D2" s="25"/>
      <c r="E2" s="25"/>
      <c r="F2" s="94" t="s">
        <v>165</v>
      </c>
    </row>
    <row r="3" spans="1:6" ht="13.15">
      <c r="A3" s="40"/>
      <c r="B3" s="56"/>
      <c r="C3" s="56"/>
      <c r="D3" s="56"/>
      <c r="E3" s="56"/>
      <c r="F3" s="20"/>
    </row>
    <row r="4" spans="1:6">
      <c r="A4" s="40"/>
      <c r="B4" s="72" t="s">
        <v>156</v>
      </c>
      <c r="C4" s="72"/>
      <c r="D4" s="72"/>
      <c r="E4" s="72"/>
      <c r="F4" s="20"/>
    </row>
    <row r="5" spans="1:6">
      <c r="A5" s="40"/>
      <c r="B5" s="72" t="s">
        <v>157</v>
      </c>
      <c r="C5" s="72"/>
      <c r="D5" s="72"/>
      <c r="E5" s="72"/>
      <c r="F5" s="20"/>
    </row>
    <row r="6" spans="1:6" ht="13.15">
      <c r="A6" s="40"/>
      <c r="B6" s="41"/>
      <c r="C6" s="42"/>
      <c r="D6" s="43"/>
      <c r="E6" s="44"/>
      <c r="F6" s="20"/>
    </row>
    <row r="7" spans="1:6" ht="13.15">
      <c r="A7" s="45" t="s">
        <v>57</v>
      </c>
      <c r="B7" s="46" t="s">
        <v>105</v>
      </c>
      <c r="C7" s="6"/>
      <c r="D7" s="47"/>
      <c r="E7" s="48"/>
      <c r="F7" s="20"/>
    </row>
    <row r="8" spans="1:6">
      <c r="A8" s="40"/>
      <c r="B8" s="49"/>
      <c r="C8" s="42"/>
      <c r="D8" s="43"/>
      <c r="E8" s="44"/>
      <c r="F8" s="20"/>
    </row>
    <row r="9" spans="1:6" ht="13.15">
      <c r="A9" s="45"/>
      <c r="B9" s="6" t="s">
        <v>56</v>
      </c>
      <c r="C9" s="6"/>
      <c r="D9" s="47"/>
      <c r="E9" s="48"/>
      <c r="F9" s="20"/>
    </row>
    <row r="10" spans="1:6">
      <c r="A10" s="40"/>
      <c r="B10" s="49"/>
      <c r="C10" s="42"/>
      <c r="D10" s="43"/>
      <c r="E10" s="44"/>
      <c r="F10" s="20"/>
    </row>
    <row r="11" spans="1:6">
      <c r="A11" s="40"/>
      <c r="B11" s="49"/>
      <c r="C11" s="42"/>
      <c r="D11" s="42"/>
      <c r="E11" s="43"/>
      <c r="F11" s="20"/>
    </row>
    <row r="12" spans="1:6" ht="13.15">
      <c r="A12" s="88" t="s">
        <v>62</v>
      </c>
      <c r="B12" s="51" t="str">
        <f>B31</f>
        <v>PREDDELA</v>
      </c>
      <c r="C12" s="6"/>
      <c r="D12" s="6"/>
      <c r="E12" s="47"/>
      <c r="F12" s="50">
        <f>F40</f>
        <v>0</v>
      </c>
    </row>
    <row r="13" spans="1:6" ht="13.15">
      <c r="A13" s="45"/>
      <c r="B13" s="51"/>
      <c r="C13" s="6"/>
      <c r="D13" s="6"/>
      <c r="E13" s="47"/>
      <c r="F13" s="50"/>
    </row>
    <row r="14" spans="1:6" ht="13.15">
      <c r="A14" s="88" t="s">
        <v>63</v>
      </c>
      <c r="B14" s="51" t="str">
        <f>B44</f>
        <v>ZEMELJSKA DELA</v>
      </c>
      <c r="C14" s="6"/>
      <c r="D14" s="6"/>
      <c r="E14" s="47"/>
      <c r="F14" s="50">
        <f>F75</f>
        <v>0</v>
      </c>
    </row>
    <row r="15" spans="1:6" ht="13.15">
      <c r="A15" s="45"/>
      <c r="B15" s="51"/>
      <c r="C15" s="6"/>
      <c r="D15" s="6"/>
      <c r="E15" s="47"/>
      <c r="F15" s="50"/>
    </row>
    <row r="16" spans="1:6" ht="13.15">
      <c r="A16" s="88" t="s">
        <v>133</v>
      </c>
      <c r="B16" s="51" t="str">
        <f>B80</f>
        <v>GRADBENA DELA</v>
      </c>
      <c r="C16" s="6"/>
      <c r="D16" s="6"/>
      <c r="E16" s="47"/>
      <c r="F16" s="50">
        <f>F99</f>
        <v>0</v>
      </c>
    </row>
    <row r="17" spans="1:6" ht="13.15">
      <c r="A17" s="45"/>
      <c r="B17" s="51"/>
      <c r="C17" s="6"/>
      <c r="D17" s="6"/>
      <c r="E17" s="47"/>
      <c r="F17" s="50"/>
    </row>
    <row r="18" spans="1:6" ht="13.15">
      <c r="A18" s="88" t="s">
        <v>134</v>
      </c>
      <c r="B18" s="51" t="str">
        <f>B103</f>
        <v>MONTERSKA DELA</v>
      </c>
      <c r="C18" s="6"/>
      <c r="D18" s="6"/>
      <c r="E18" s="47"/>
      <c r="F18" s="50">
        <f>F113</f>
        <v>0</v>
      </c>
    </row>
    <row r="19" spans="1:6" ht="13.15">
      <c r="A19" s="88"/>
      <c r="B19" s="51"/>
      <c r="C19" s="6"/>
      <c r="D19" s="6"/>
      <c r="E19" s="47"/>
      <c r="F19" s="50"/>
    </row>
    <row r="20" spans="1:6" ht="13.15">
      <c r="A20" s="88" t="s">
        <v>135</v>
      </c>
      <c r="B20" s="51" t="str">
        <f>B117</f>
        <v>ZAKLJUČNA DELA</v>
      </c>
      <c r="C20" s="6"/>
      <c r="D20" s="6"/>
      <c r="E20" s="47"/>
      <c r="F20" s="50">
        <f>F131</f>
        <v>0</v>
      </c>
    </row>
    <row r="21" spans="1:6" ht="13.15">
      <c r="A21" s="45"/>
      <c r="B21" s="51"/>
      <c r="C21" s="6"/>
      <c r="D21" s="6"/>
      <c r="E21" s="47"/>
      <c r="F21" s="52"/>
    </row>
    <row r="22" spans="1:6" ht="13.5" thickBot="1">
      <c r="A22" s="34"/>
      <c r="B22" s="53" t="s">
        <v>58</v>
      </c>
      <c r="C22" s="30"/>
      <c r="D22" s="33"/>
      <c r="E22" s="31"/>
      <c r="F22" s="33">
        <f>SUM(F12:F20)</f>
        <v>0</v>
      </c>
    </row>
    <row r="23" spans="1:6" ht="13.15">
      <c r="A23" s="45"/>
      <c r="B23" s="51"/>
      <c r="C23" s="6"/>
      <c r="D23" s="6"/>
      <c r="E23" s="47"/>
      <c r="F23" s="52"/>
    </row>
    <row r="24" spans="1:6" ht="53.65" customHeight="1">
      <c r="A24" s="45"/>
      <c r="B24" s="101" t="s">
        <v>125</v>
      </c>
      <c r="C24" s="101"/>
      <c r="E24" s="12">
        <v>0.05</v>
      </c>
      <c r="F24" s="12">
        <f>F22*E24</f>
        <v>0</v>
      </c>
    </row>
    <row r="25" spans="1:6" ht="13.15">
      <c r="A25" s="45"/>
      <c r="B25" s="2"/>
      <c r="C25" s="27"/>
      <c r="D25" s="20"/>
      <c r="E25" s="28"/>
      <c r="F25" s="52"/>
    </row>
    <row r="26" spans="1:6" ht="13.5" thickBot="1">
      <c r="A26" s="34"/>
      <c r="B26" s="53" t="s">
        <v>150</v>
      </c>
      <c r="C26" s="30"/>
      <c r="D26" s="33"/>
      <c r="E26" s="31"/>
      <c r="F26" s="33">
        <f>F22+F24</f>
        <v>0</v>
      </c>
    </row>
    <row r="27" spans="1:6" ht="13.5" thickTop="1">
      <c r="A27" s="45"/>
      <c r="B27" s="42"/>
      <c r="C27" s="42"/>
      <c r="D27" s="42"/>
      <c r="E27" s="42"/>
      <c r="F27" s="42"/>
    </row>
    <row r="28" spans="1:6" ht="12.6" customHeight="1">
      <c r="B28" s="71"/>
      <c r="C28" s="71"/>
      <c r="D28" s="71"/>
      <c r="E28" s="71"/>
      <c r="F28" s="71"/>
    </row>
    <row r="29" spans="1:6" ht="12" customHeight="1">
      <c r="B29" s="71"/>
      <c r="C29" s="71"/>
      <c r="D29" s="71"/>
      <c r="E29" s="71"/>
      <c r="F29" s="71"/>
    </row>
    <row r="30" spans="1:6">
      <c r="B30" s="27"/>
      <c r="C30" s="20"/>
      <c r="D30" s="28"/>
      <c r="E30" s="20"/>
      <c r="F30" s="20"/>
    </row>
    <row r="31" spans="1:6" ht="13.5" thickBot="1">
      <c r="A31" s="75" t="s">
        <v>62</v>
      </c>
      <c r="B31" s="30" t="s">
        <v>19</v>
      </c>
      <c r="C31" s="85"/>
      <c r="D31" s="76"/>
      <c r="E31" s="60"/>
      <c r="F31" s="60"/>
    </row>
    <row r="32" spans="1:6" ht="13.15" thickTop="1">
      <c r="B32" s="27"/>
      <c r="C32" s="20"/>
      <c r="D32" s="28"/>
      <c r="E32" s="20"/>
      <c r="F32" s="20"/>
    </row>
    <row r="33" spans="1:6">
      <c r="A33" s="86" t="s">
        <v>30</v>
      </c>
      <c r="B33" s="77" t="s">
        <v>0</v>
      </c>
      <c r="C33" s="79" t="s">
        <v>1</v>
      </c>
      <c r="D33" s="78" t="s">
        <v>2</v>
      </c>
      <c r="E33" s="79" t="s">
        <v>6</v>
      </c>
      <c r="F33" s="87" t="s">
        <v>3</v>
      </c>
    </row>
    <row r="34" spans="1:6">
      <c r="A34" s="13"/>
      <c r="B34" s="27"/>
      <c r="C34" s="20"/>
      <c r="D34" s="28"/>
      <c r="E34" s="20"/>
      <c r="F34" s="20"/>
    </row>
    <row r="35" spans="1:6">
      <c r="A35" s="3" t="s">
        <v>108</v>
      </c>
      <c r="B35" s="27" t="s">
        <v>59</v>
      </c>
    </row>
    <row r="36" spans="1:6" ht="12" customHeight="1">
      <c r="A36" s="3"/>
      <c r="B36" s="27" t="s">
        <v>212</v>
      </c>
      <c r="C36" s="20">
        <v>18</v>
      </c>
      <c r="D36" s="28" t="s">
        <v>4</v>
      </c>
      <c r="E36" s="20">
        <v>0</v>
      </c>
      <c r="F36" s="20">
        <f>C36*E36</f>
        <v>0</v>
      </c>
    </row>
    <row r="37" spans="1:6" ht="13.15">
      <c r="A37" s="8"/>
      <c r="B37" s="27"/>
      <c r="C37" s="20"/>
      <c r="D37" s="28"/>
      <c r="E37" s="20"/>
      <c r="F37" s="20"/>
    </row>
    <row r="38" spans="1:6" ht="93" customHeight="1">
      <c r="A38" s="3" t="s">
        <v>109</v>
      </c>
      <c r="B38" s="27" t="s">
        <v>173</v>
      </c>
      <c r="C38" s="20">
        <v>4</v>
      </c>
      <c r="D38" s="28" t="s">
        <v>5</v>
      </c>
      <c r="E38" s="20">
        <v>0</v>
      </c>
      <c r="F38" s="20">
        <f>C38*E38</f>
        <v>0</v>
      </c>
    </row>
    <row r="39" spans="1:6">
      <c r="B39" s="27"/>
      <c r="C39" s="20"/>
      <c r="D39" s="28"/>
      <c r="E39" s="20"/>
      <c r="F39" s="20"/>
    </row>
    <row r="40" spans="1:6" ht="13.5" thickBot="1">
      <c r="A40" s="29"/>
      <c r="B40" s="30" t="s">
        <v>74</v>
      </c>
      <c r="C40" s="60"/>
      <c r="D40" s="31"/>
      <c r="E40" s="60"/>
      <c r="F40" s="32">
        <f>SUM(F35:F38)</f>
        <v>0</v>
      </c>
    </row>
    <row r="41" spans="1:6" ht="13.15" thickTop="1">
      <c r="B41" s="27"/>
      <c r="C41" s="20"/>
      <c r="D41" s="28"/>
      <c r="E41" s="20"/>
      <c r="F41" s="20"/>
    </row>
    <row r="42" spans="1:6">
      <c r="B42" s="27"/>
      <c r="C42" s="20"/>
      <c r="D42" s="28"/>
      <c r="E42" s="20"/>
      <c r="F42" s="20"/>
    </row>
    <row r="43" spans="1:6" ht="13.15">
      <c r="B43" s="27"/>
      <c r="C43" s="20"/>
      <c r="D43" s="28"/>
      <c r="E43" s="20"/>
      <c r="F43" s="12"/>
    </row>
    <row r="44" spans="1:6" ht="13.5" thickBot="1">
      <c r="A44" s="75" t="s">
        <v>109</v>
      </c>
      <c r="B44" s="30" t="s">
        <v>20</v>
      </c>
      <c r="C44" s="85"/>
      <c r="D44" s="76"/>
      <c r="E44" s="60"/>
      <c r="F44" s="60"/>
    </row>
    <row r="45" spans="1:6" ht="13.5" thickTop="1">
      <c r="A45" s="8"/>
      <c r="B45" s="5"/>
      <c r="C45" s="20"/>
      <c r="D45" s="28"/>
      <c r="E45" s="20"/>
      <c r="F45" s="20"/>
    </row>
    <row r="46" spans="1:6">
      <c r="A46" s="86" t="s">
        <v>30</v>
      </c>
      <c r="B46" s="77" t="s">
        <v>0</v>
      </c>
      <c r="C46" s="79" t="s">
        <v>1</v>
      </c>
      <c r="D46" s="78" t="s">
        <v>2</v>
      </c>
      <c r="E46" s="79" t="s">
        <v>6</v>
      </c>
      <c r="F46" s="87" t="s">
        <v>3</v>
      </c>
    </row>
    <row r="47" spans="1:6" ht="13.15">
      <c r="A47" s="8"/>
      <c r="B47" s="5"/>
      <c r="C47" s="12"/>
      <c r="D47" s="15"/>
      <c r="E47" s="12"/>
      <c r="F47" s="12"/>
    </row>
    <row r="48" spans="1:6" ht="75.599999999999994" customHeight="1">
      <c r="A48" s="3" t="s">
        <v>109</v>
      </c>
      <c r="B48" s="27" t="s">
        <v>193</v>
      </c>
    </row>
    <row r="49" spans="1:14" ht="14.25">
      <c r="A49" s="3"/>
      <c r="B49" s="83" t="s">
        <v>79</v>
      </c>
      <c r="C49" s="20">
        <v>1.5</v>
      </c>
      <c r="D49" s="28" t="s">
        <v>24</v>
      </c>
      <c r="E49" s="20">
        <v>0</v>
      </c>
      <c r="F49" s="20">
        <f>C49*E49</f>
        <v>0</v>
      </c>
    </row>
    <row r="50" spans="1:14">
      <c r="A50" s="3"/>
      <c r="B50" s="83"/>
      <c r="C50" s="20"/>
      <c r="D50" s="28"/>
      <c r="E50" s="20"/>
      <c r="F50" s="20"/>
    </row>
    <row r="51" spans="1:14" ht="138.94999999999999" customHeight="1">
      <c r="A51" s="3" t="s">
        <v>110</v>
      </c>
      <c r="B51" s="27" t="s">
        <v>194</v>
      </c>
      <c r="C51" s="20"/>
      <c r="D51" s="28"/>
      <c r="E51" s="20"/>
      <c r="F51" s="20"/>
      <c r="G51" s="4">
        <v>88</v>
      </c>
    </row>
    <row r="52" spans="1:14" ht="14.25">
      <c r="A52" s="3"/>
      <c r="B52" s="84" t="s">
        <v>80</v>
      </c>
      <c r="C52" s="20">
        <v>8.8000000000000007</v>
      </c>
      <c r="D52" s="28" t="s">
        <v>24</v>
      </c>
      <c r="E52" s="20">
        <v>0</v>
      </c>
      <c r="F52" s="20">
        <f>C52*E52</f>
        <v>0</v>
      </c>
      <c r="G52">
        <f>G51*0.1</f>
        <v>8.8000000000000007</v>
      </c>
    </row>
    <row r="53" spans="1:14" ht="14.25">
      <c r="A53" s="3"/>
      <c r="B53" s="84" t="s">
        <v>81</v>
      </c>
      <c r="C53" s="20">
        <v>35.200000000000003</v>
      </c>
      <c r="D53" s="28" t="s">
        <v>24</v>
      </c>
      <c r="E53" s="20">
        <v>0</v>
      </c>
      <c r="F53" s="20">
        <f>C53*E53</f>
        <v>0</v>
      </c>
      <c r="G53">
        <f>G51*0.4</f>
        <v>35.200000000000003</v>
      </c>
    </row>
    <row r="54" spans="1:14" ht="14.25">
      <c r="A54" s="3"/>
      <c r="B54" s="84" t="s">
        <v>82</v>
      </c>
      <c r="C54" s="20">
        <v>44</v>
      </c>
      <c r="D54" s="28" t="s">
        <v>24</v>
      </c>
      <c r="E54" s="20">
        <v>0</v>
      </c>
      <c r="F54" s="20">
        <f>C54*E54</f>
        <v>0</v>
      </c>
      <c r="G54">
        <f>G51*0.5</f>
        <v>44</v>
      </c>
    </row>
    <row r="55" spans="1:14">
      <c r="A55" s="3"/>
      <c r="B55" s="83"/>
      <c r="C55" s="20"/>
      <c r="D55" s="28"/>
      <c r="E55" s="20"/>
      <c r="F55" s="20"/>
      <c r="J55" s="42"/>
    </row>
    <row r="56" spans="1:14" ht="14.1" customHeight="1">
      <c r="A56" s="3"/>
      <c r="B56" s="27"/>
      <c r="C56" s="20"/>
      <c r="D56" s="28"/>
      <c r="E56" s="20"/>
      <c r="F56" s="20"/>
      <c r="J56" s="42"/>
    </row>
    <row r="57" spans="1:14" ht="102.95" customHeight="1">
      <c r="A57" s="3" t="s">
        <v>111</v>
      </c>
      <c r="B57" s="27" t="s">
        <v>195</v>
      </c>
      <c r="C57" s="20">
        <v>13.6</v>
      </c>
      <c r="D57" s="28" t="s">
        <v>24</v>
      </c>
      <c r="E57" s="20">
        <v>0</v>
      </c>
      <c r="F57" s="20">
        <f>C57*E57</f>
        <v>0</v>
      </c>
    </row>
    <row r="58" spans="1:14">
      <c r="A58" s="3"/>
      <c r="B58" s="27"/>
      <c r="C58" s="20"/>
      <c r="D58" s="28"/>
      <c r="E58" s="20"/>
      <c r="F58" s="20"/>
    </row>
    <row r="59" spans="1:14" ht="39.299999999999997" customHeight="1">
      <c r="A59" s="3" t="s">
        <v>112</v>
      </c>
      <c r="B59" s="1" t="s">
        <v>83</v>
      </c>
      <c r="C59" s="20">
        <v>3</v>
      </c>
      <c r="D59" s="28" t="s">
        <v>18</v>
      </c>
      <c r="E59" s="20">
        <v>0</v>
      </c>
      <c r="F59" s="20">
        <f>C59*E59</f>
        <v>0</v>
      </c>
    </row>
    <row r="60" spans="1:14">
      <c r="A60" s="3"/>
      <c r="B60" s="83"/>
      <c r="C60" s="20"/>
      <c r="D60" s="28"/>
      <c r="E60" s="20"/>
      <c r="F60" s="20"/>
    </row>
    <row r="61" spans="1:14" ht="39.6" customHeight="1">
      <c r="A61" s="3" t="s">
        <v>113</v>
      </c>
      <c r="B61" s="27" t="s">
        <v>196</v>
      </c>
      <c r="C61" s="20">
        <v>19</v>
      </c>
      <c r="D61" s="28" t="s">
        <v>28</v>
      </c>
      <c r="E61" s="20">
        <v>0</v>
      </c>
      <c r="F61" s="20">
        <f>C61*E61</f>
        <v>0</v>
      </c>
      <c r="K61" s="42"/>
    </row>
    <row r="62" spans="1:14">
      <c r="A62" s="3"/>
      <c r="B62" s="83"/>
      <c r="C62" s="20"/>
      <c r="D62" s="28"/>
      <c r="E62" s="20"/>
      <c r="F62" s="20"/>
      <c r="K62" s="42"/>
      <c r="L62" s="4"/>
      <c r="N62" s="42"/>
    </row>
    <row r="63" spans="1:14" ht="90" customHeight="1">
      <c r="A63" s="3" t="s">
        <v>114</v>
      </c>
      <c r="B63" s="27" t="s">
        <v>197</v>
      </c>
      <c r="C63" s="20">
        <v>12.6</v>
      </c>
      <c r="D63" s="28" t="s">
        <v>24</v>
      </c>
      <c r="E63" s="20">
        <v>0</v>
      </c>
      <c r="F63" s="20">
        <f>C63*E63</f>
        <v>0</v>
      </c>
      <c r="K63" s="42"/>
      <c r="L63" s="4"/>
    </row>
    <row r="64" spans="1:14">
      <c r="A64" s="3"/>
      <c r="C64" s="20"/>
      <c r="D64" s="28"/>
      <c r="E64" s="20"/>
      <c r="F64" s="20"/>
      <c r="L64" s="4"/>
    </row>
    <row r="65" spans="1:10" ht="89.65" customHeight="1">
      <c r="A65" s="3" t="s">
        <v>115</v>
      </c>
      <c r="B65" s="27" t="s">
        <v>198</v>
      </c>
      <c r="C65" s="20">
        <v>2</v>
      </c>
      <c r="D65" s="28" t="s">
        <v>24</v>
      </c>
      <c r="E65" s="20">
        <v>0</v>
      </c>
      <c r="F65" s="20">
        <f>C65*E65</f>
        <v>0</v>
      </c>
      <c r="I65" s="4"/>
    </row>
    <row r="66" spans="1:10">
      <c r="A66" s="3"/>
      <c r="C66" s="20"/>
      <c r="D66" s="28"/>
      <c r="E66" s="20"/>
      <c r="F66" s="20"/>
    </row>
    <row r="67" spans="1:10" ht="67.150000000000006" customHeight="1">
      <c r="A67" s="3" t="s">
        <v>116</v>
      </c>
      <c r="B67" s="1" t="s">
        <v>84</v>
      </c>
      <c r="C67" s="20">
        <v>12</v>
      </c>
      <c r="D67" s="28" t="s">
        <v>24</v>
      </c>
      <c r="E67" s="20">
        <v>0</v>
      </c>
      <c r="F67" s="20">
        <f>C67*E67</f>
        <v>0</v>
      </c>
      <c r="J67" s="42"/>
    </row>
    <row r="68" spans="1:10" ht="12" customHeight="1">
      <c r="A68" s="3"/>
      <c r="C68" s="20"/>
      <c r="D68" s="28"/>
      <c r="E68" s="20"/>
      <c r="F68" s="20"/>
      <c r="J68" s="42"/>
    </row>
    <row r="69" spans="1:10" ht="81.599999999999994" customHeight="1">
      <c r="A69" s="3" t="s">
        <v>117</v>
      </c>
      <c r="B69" s="27" t="s">
        <v>200</v>
      </c>
      <c r="C69" s="20">
        <v>55</v>
      </c>
      <c r="D69" s="28" t="s">
        <v>24</v>
      </c>
      <c r="E69" s="20">
        <v>0</v>
      </c>
      <c r="F69" s="20">
        <f>C69*E69</f>
        <v>0</v>
      </c>
      <c r="J69" s="42"/>
    </row>
    <row r="70" spans="1:10">
      <c r="A70" s="3"/>
      <c r="C70" s="20"/>
      <c r="D70" s="28"/>
      <c r="E70" s="20"/>
      <c r="F70" s="20"/>
    </row>
    <row r="71" spans="1:10" ht="128.1" customHeight="1">
      <c r="A71" s="3" t="s">
        <v>136</v>
      </c>
      <c r="B71" s="27" t="s">
        <v>199</v>
      </c>
      <c r="C71" s="20">
        <v>18</v>
      </c>
      <c r="D71" s="28" t="s">
        <v>24</v>
      </c>
      <c r="E71" s="20">
        <v>0</v>
      </c>
      <c r="F71" s="20">
        <f>C71*E71</f>
        <v>0</v>
      </c>
      <c r="J71" s="42"/>
    </row>
    <row r="72" spans="1:10" ht="14.1" customHeight="1">
      <c r="A72" s="3"/>
      <c r="B72" s="27"/>
      <c r="C72" s="20"/>
      <c r="D72" s="28"/>
      <c r="E72" s="20"/>
      <c r="F72" s="20"/>
      <c r="J72" s="42"/>
    </row>
    <row r="73" spans="1:10" ht="54" customHeight="1">
      <c r="A73" s="3" t="s">
        <v>137</v>
      </c>
      <c r="B73" s="1" t="s">
        <v>103</v>
      </c>
      <c r="C73" s="20">
        <v>1.5</v>
      </c>
      <c r="D73" s="28" t="s">
        <v>24</v>
      </c>
      <c r="E73" s="20">
        <v>0</v>
      </c>
      <c r="F73" s="20">
        <f>C73*E73</f>
        <v>0</v>
      </c>
      <c r="J73" s="42"/>
    </row>
    <row r="74" spans="1:10">
      <c r="A74" s="13"/>
      <c r="B74" s="27"/>
      <c r="C74" s="20"/>
      <c r="D74" s="28"/>
      <c r="E74" s="20"/>
      <c r="F74" s="20"/>
    </row>
    <row r="75" spans="1:10" ht="13.5" thickBot="1">
      <c r="A75" s="34"/>
      <c r="B75" s="30" t="s">
        <v>122</v>
      </c>
      <c r="C75" s="33"/>
      <c r="D75" s="31"/>
      <c r="E75" s="33"/>
      <c r="F75" s="32">
        <f>SUM(F48:F73)</f>
        <v>0</v>
      </c>
    </row>
    <row r="76" spans="1:10" ht="13.15" thickTop="1">
      <c r="A76" s="13"/>
      <c r="B76" s="27"/>
      <c r="C76" s="20"/>
      <c r="D76" s="28"/>
      <c r="E76" s="20"/>
      <c r="F76" s="20"/>
    </row>
    <row r="77" spans="1:10" ht="13.15">
      <c r="A77" s="8"/>
      <c r="B77" s="5"/>
      <c r="C77" s="12"/>
      <c r="D77" s="15"/>
      <c r="E77" s="12"/>
      <c r="F77" s="57"/>
    </row>
    <row r="78" spans="1:10">
      <c r="B78" s="27"/>
      <c r="C78" s="20"/>
      <c r="D78" s="28"/>
      <c r="E78" s="20"/>
      <c r="F78" s="20"/>
    </row>
    <row r="79" spans="1:10">
      <c r="B79" s="27"/>
      <c r="C79" s="20"/>
      <c r="D79" s="28"/>
      <c r="E79" s="20"/>
      <c r="F79" s="20"/>
    </row>
    <row r="80" spans="1:10" ht="13.5" thickBot="1">
      <c r="A80" s="75" t="s">
        <v>133</v>
      </c>
      <c r="B80" s="30" t="s">
        <v>21</v>
      </c>
      <c r="C80" s="85"/>
      <c r="D80" s="76"/>
      <c r="E80" s="60"/>
      <c r="F80" s="60"/>
    </row>
    <row r="81" spans="1:6" ht="13.15" thickTop="1">
      <c r="B81" s="27"/>
      <c r="C81" s="20"/>
      <c r="D81" s="28"/>
      <c r="E81" s="20"/>
      <c r="F81" s="20"/>
    </row>
    <row r="82" spans="1:6">
      <c r="A82" s="86" t="s">
        <v>30</v>
      </c>
      <c r="B82" s="77" t="s">
        <v>0</v>
      </c>
      <c r="C82" s="79" t="s">
        <v>1</v>
      </c>
      <c r="D82" s="78" t="s">
        <v>2</v>
      </c>
      <c r="E82" s="79" t="s">
        <v>6</v>
      </c>
      <c r="F82" s="87" t="s">
        <v>3</v>
      </c>
    </row>
    <row r="83" spans="1:6">
      <c r="A83" s="13"/>
      <c r="B83" s="27"/>
      <c r="C83" s="20"/>
      <c r="D83" s="28"/>
      <c r="E83" s="20"/>
      <c r="F83" s="20"/>
    </row>
    <row r="84" spans="1:6">
      <c r="B84" s="39"/>
      <c r="C84" s="20"/>
      <c r="D84" s="28"/>
      <c r="E84" s="20"/>
      <c r="F84" s="20"/>
    </row>
    <row r="85" spans="1:6" ht="41.45" customHeight="1">
      <c r="A85" s="3" t="s">
        <v>138</v>
      </c>
      <c r="B85" s="39" t="s">
        <v>85</v>
      </c>
      <c r="C85" s="20"/>
      <c r="D85" s="28"/>
      <c r="E85" s="20"/>
      <c r="F85" s="20"/>
    </row>
    <row r="86" spans="1:6">
      <c r="B86" s="39" t="s">
        <v>218</v>
      </c>
      <c r="C86" s="20">
        <v>1</v>
      </c>
      <c r="D86" s="28" t="s">
        <v>5</v>
      </c>
      <c r="E86" s="20">
        <v>0</v>
      </c>
      <c r="F86" s="20">
        <f>C86*E86</f>
        <v>0</v>
      </c>
    </row>
    <row r="87" spans="1:6" ht="14.65" customHeight="1">
      <c r="A87" s="3"/>
      <c r="B87" s="62"/>
      <c r="C87" s="20"/>
      <c r="D87" s="28"/>
      <c r="E87" s="20"/>
      <c r="F87" s="20"/>
    </row>
    <row r="88" spans="1:6" ht="129.75" customHeight="1">
      <c r="A88" s="3" t="s">
        <v>139</v>
      </c>
      <c r="B88" s="39" t="s">
        <v>120</v>
      </c>
      <c r="C88" s="20">
        <v>1</v>
      </c>
      <c r="D88" s="28" t="s">
        <v>5</v>
      </c>
      <c r="E88" s="20">
        <v>0</v>
      </c>
      <c r="F88" s="20">
        <f>C88*E88</f>
        <v>0</v>
      </c>
    </row>
    <row r="89" spans="1:6" ht="15" customHeight="1">
      <c r="A89" s="3"/>
      <c r="B89" s="39" t="s">
        <v>121</v>
      </c>
      <c r="C89" s="20">
        <v>1</v>
      </c>
      <c r="D89" s="28" t="s">
        <v>5</v>
      </c>
      <c r="E89" s="20"/>
      <c r="F89" s="20"/>
    </row>
    <row r="90" spans="1:6" ht="13.5" customHeight="1">
      <c r="B90" s="39"/>
      <c r="C90" s="20"/>
      <c r="D90" s="28"/>
      <c r="E90" s="20"/>
      <c r="F90" s="20"/>
    </row>
    <row r="91" spans="1:6" ht="103.05" customHeight="1">
      <c r="A91" s="3" t="s">
        <v>140</v>
      </c>
      <c r="B91" s="80" t="s">
        <v>86</v>
      </c>
      <c r="C91" s="20">
        <v>1</v>
      </c>
      <c r="D91" s="28" t="s">
        <v>5</v>
      </c>
      <c r="E91" s="20">
        <v>0</v>
      </c>
      <c r="F91" s="20">
        <f>C91*E91</f>
        <v>0</v>
      </c>
    </row>
    <row r="92" spans="1:6" ht="12.95" customHeight="1">
      <c r="A92" s="3"/>
      <c r="B92" s="80"/>
      <c r="C92" s="20"/>
      <c r="D92" s="28"/>
      <c r="E92" s="20"/>
      <c r="F92" s="20"/>
    </row>
    <row r="93" spans="1:6" ht="77.75" customHeight="1">
      <c r="A93" s="3" t="s">
        <v>141</v>
      </c>
      <c r="B93" s="27" t="s">
        <v>201</v>
      </c>
      <c r="C93" s="20">
        <v>2</v>
      </c>
      <c r="D93" s="28" t="s">
        <v>24</v>
      </c>
      <c r="E93" s="20">
        <v>0</v>
      </c>
      <c r="F93" s="20">
        <f>C93*E93</f>
        <v>0</v>
      </c>
    </row>
    <row r="94" spans="1:6" ht="13.8" customHeight="1">
      <c r="A94" s="3"/>
      <c r="B94" s="27"/>
      <c r="C94" s="20"/>
      <c r="D94" s="28"/>
      <c r="E94" s="20"/>
      <c r="F94" s="20"/>
    </row>
    <row r="95" spans="1:6" ht="104.45" customHeight="1">
      <c r="A95" s="3" t="s">
        <v>142</v>
      </c>
      <c r="B95" s="27" t="s">
        <v>222</v>
      </c>
      <c r="C95" s="20">
        <v>3.5</v>
      </c>
      <c r="D95" s="28" t="s">
        <v>24</v>
      </c>
      <c r="E95" s="20">
        <v>0</v>
      </c>
      <c r="F95" s="20">
        <f>C95*E95</f>
        <v>0</v>
      </c>
    </row>
    <row r="96" spans="1:6" ht="11.1" customHeight="1">
      <c r="B96" s="62"/>
      <c r="C96" s="20"/>
      <c r="E96" s="20"/>
      <c r="F96" s="20"/>
    </row>
    <row r="97" spans="1:6" ht="94.5" customHeight="1">
      <c r="A97" s="3" t="s">
        <v>143</v>
      </c>
      <c r="B97" s="27" t="s">
        <v>202</v>
      </c>
      <c r="C97" s="20">
        <v>2</v>
      </c>
      <c r="D97" s="28" t="s">
        <v>60</v>
      </c>
      <c r="E97" s="20">
        <v>0</v>
      </c>
      <c r="F97" s="20">
        <f>C97*E97</f>
        <v>0</v>
      </c>
    </row>
    <row r="98" spans="1:6">
      <c r="B98" s="27"/>
      <c r="C98" s="20"/>
      <c r="D98" s="28"/>
      <c r="E98" s="20"/>
      <c r="F98" s="20"/>
    </row>
    <row r="99" spans="1:6" ht="13.5" thickBot="1">
      <c r="A99" s="34"/>
      <c r="B99" s="99" t="s">
        <v>123</v>
      </c>
      <c r="C99" s="102"/>
      <c r="D99" s="102"/>
      <c r="E99" s="102"/>
      <c r="F99" s="32">
        <f>SUM(F86:F97)</f>
        <v>0</v>
      </c>
    </row>
    <row r="100" spans="1:6" ht="13.5" thickTop="1">
      <c r="A100" s="8"/>
      <c r="B100" s="5"/>
      <c r="C100" s="6"/>
      <c r="D100" s="6"/>
      <c r="E100" s="6"/>
      <c r="F100" s="57"/>
    </row>
    <row r="101" spans="1:6">
      <c r="B101" s="27"/>
      <c r="C101" s="20"/>
      <c r="D101" s="28"/>
      <c r="E101" s="20"/>
      <c r="F101" s="20"/>
    </row>
    <row r="102" spans="1:6">
      <c r="B102" s="27"/>
      <c r="C102" s="20"/>
      <c r="D102" s="28"/>
      <c r="E102" s="20"/>
      <c r="F102" s="20"/>
    </row>
    <row r="103" spans="1:6" ht="13.15">
      <c r="A103" s="8" t="s">
        <v>134</v>
      </c>
      <c r="B103" s="96" t="s">
        <v>61</v>
      </c>
      <c r="C103" s="98"/>
      <c r="D103" s="98"/>
      <c r="E103" s="98"/>
      <c r="F103" s="98"/>
    </row>
    <row r="104" spans="1:6">
      <c r="B104" s="27"/>
      <c r="C104" s="20"/>
      <c r="D104" s="28"/>
      <c r="E104" s="20"/>
      <c r="F104" s="20"/>
    </row>
    <row r="105" spans="1:6">
      <c r="A105" s="86" t="s">
        <v>30</v>
      </c>
      <c r="B105" s="77" t="s">
        <v>0</v>
      </c>
      <c r="C105" s="79" t="s">
        <v>1</v>
      </c>
      <c r="D105" s="78" t="s">
        <v>2</v>
      </c>
      <c r="E105" s="79" t="s">
        <v>6</v>
      </c>
      <c r="F105" s="87" t="s">
        <v>3</v>
      </c>
    </row>
    <row r="106" spans="1:6">
      <c r="A106" s="13"/>
      <c r="B106" s="27"/>
      <c r="C106" s="20"/>
      <c r="D106" s="28"/>
      <c r="E106" s="20"/>
      <c r="F106" s="20"/>
    </row>
    <row r="107" spans="1:6" ht="56.1" customHeight="1">
      <c r="A107" s="3" t="s">
        <v>144</v>
      </c>
      <c r="B107" s="27" t="s">
        <v>87</v>
      </c>
      <c r="C107" s="20"/>
      <c r="D107" s="28"/>
      <c r="E107" s="20"/>
      <c r="F107" s="20"/>
    </row>
    <row r="108" spans="1:6">
      <c r="A108" s="13"/>
      <c r="B108" s="27" t="s">
        <v>66</v>
      </c>
      <c r="C108" s="20">
        <v>18</v>
      </c>
      <c r="D108" s="28" t="s">
        <v>4</v>
      </c>
      <c r="E108" s="20">
        <v>0</v>
      </c>
      <c r="F108" s="20">
        <f>E108*C108</f>
        <v>0</v>
      </c>
    </row>
    <row r="109" spans="1:6">
      <c r="A109" s="13"/>
      <c r="B109" s="27"/>
      <c r="C109" s="20"/>
      <c r="D109" s="28"/>
      <c r="E109" s="20"/>
      <c r="F109" s="20"/>
    </row>
    <row r="110" spans="1:6" ht="38.25">
      <c r="A110" s="3" t="s">
        <v>204</v>
      </c>
      <c r="B110" s="27" t="s">
        <v>203</v>
      </c>
      <c r="C110" s="20">
        <v>2</v>
      </c>
      <c r="D110" s="28" t="s">
        <v>60</v>
      </c>
      <c r="E110" s="20">
        <v>0</v>
      </c>
      <c r="F110" s="20">
        <f>E110*C110</f>
        <v>0</v>
      </c>
    </row>
    <row r="111" spans="1:6">
      <c r="A111" s="13"/>
      <c r="B111" s="27"/>
    </row>
    <row r="112" spans="1:6">
      <c r="B112" s="27"/>
      <c r="C112" s="20"/>
      <c r="D112" s="28"/>
      <c r="E112" s="20"/>
      <c r="F112" s="20"/>
    </row>
    <row r="113" spans="1:6" ht="13.5" thickBot="1">
      <c r="A113" s="29"/>
      <c r="B113" s="99" t="s">
        <v>124</v>
      </c>
      <c r="C113" s="100"/>
      <c r="D113" s="100"/>
      <c r="E113" s="100"/>
      <c r="F113" s="38">
        <f>SUM(F107:F110)</f>
        <v>0</v>
      </c>
    </row>
    <row r="114" spans="1:6" ht="13.5" thickTop="1">
      <c r="B114" s="5"/>
      <c r="C114" s="42"/>
      <c r="D114" s="42"/>
      <c r="E114" s="42"/>
      <c r="F114" s="58"/>
    </row>
    <row r="117" spans="1:6" ht="13.15">
      <c r="A117" s="8" t="s">
        <v>135</v>
      </c>
      <c r="B117" s="96" t="s">
        <v>22</v>
      </c>
      <c r="C117" s="98"/>
      <c r="D117" s="98"/>
      <c r="E117" s="98"/>
      <c r="F117" s="98"/>
    </row>
    <row r="118" spans="1:6">
      <c r="B118" s="27"/>
      <c r="C118" s="20"/>
      <c r="D118" s="28"/>
      <c r="E118" s="20"/>
      <c r="F118" s="20"/>
    </row>
    <row r="119" spans="1:6">
      <c r="A119" s="86" t="s">
        <v>30</v>
      </c>
      <c r="B119" s="77" t="s">
        <v>0</v>
      </c>
      <c r="C119" s="79" t="s">
        <v>1</v>
      </c>
      <c r="D119" s="78" t="s">
        <v>2</v>
      </c>
      <c r="E119" s="79" t="s">
        <v>6</v>
      </c>
      <c r="F119" s="87" t="s">
        <v>3</v>
      </c>
    </row>
    <row r="120" spans="1:6">
      <c r="A120" s="13"/>
      <c r="B120" s="27"/>
      <c r="C120" s="20"/>
      <c r="D120" s="28"/>
      <c r="E120" s="20"/>
      <c r="F120" s="20"/>
    </row>
    <row r="121" spans="1:6" ht="51">
      <c r="A121" s="3" t="s">
        <v>145</v>
      </c>
      <c r="B121" s="80" t="s">
        <v>78</v>
      </c>
      <c r="E121" s="20"/>
      <c r="F121" s="20"/>
    </row>
    <row r="122" spans="1:6">
      <c r="B122" s="91" t="s">
        <v>205</v>
      </c>
      <c r="C122" s="19">
        <v>18</v>
      </c>
      <c r="D122" s="28" t="s">
        <v>4</v>
      </c>
      <c r="E122" s="20">
        <v>0</v>
      </c>
      <c r="F122" s="20">
        <f>C122*E122</f>
        <v>0</v>
      </c>
    </row>
    <row r="123" spans="1:6">
      <c r="B123" s="82"/>
      <c r="D123" s="28"/>
      <c r="E123" s="20"/>
      <c r="F123" s="20"/>
    </row>
    <row r="124" spans="1:6" ht="116.1" customHeight="1">
      <c r="A124" s="3" t="s">
        <v>146</v>
      </c>
      <c r="B124" s="80" t="s">
        <v>151</v>
      </c>
      <c r="D124" s="28"/>
      <c r="E124" s="20"/>
      <c r="F124" s="20"/>
    </row>
    <row r="125" spans="1:6">
      <c r="B125" s="81" t="s">
        <v>76</v>
      </c>
      <c r="C125" s="19">
        <v>18</v>
      </c>
      <c r="D125" s="28" t="s">
        <v>4</v>
      </c>
      <c r="E125" s="20">
        <v>0</v>
      </c>
      <c r="F125" s="20">
        <f>C125*E125</f>
        <v>0</v>
      </c>
    </row>
    <row r="126" spans="1:6">
      <c r="B126" s="81" t="s">
        <v>154</v>
      </c>
      <c r="C126" s="19">
        <v>1</v>
      </c>
      <c r="D126" s="28" t="s">
        <v>60</v>
      </c>
      <c r="E126" s="20">
        <v>0</v>
      </c>
      <c r="F126" s="20">
        <f>C126*E126</f>
        <v>0</v>
      </c>
    </row>
    <row r="127" spans="1:6">
      <c r="B127" s="81"/>
      <c r="D127" s="28"/>
      <c r="E127" s="20"/>
      <c r="F127" s="20"/>
    </row>
    <row r="128" spans="1:6" ht="38.25">
      <c r="A128" s="3" t="s">
        <v>147</v>
      </c>
      <c r="B128" s="27" t="s">
        <v>118</v>
      </c>
      <c r="D128" s="28"/>
      <c r="E128" s="20"/>
      <c r="F128" s="20"/>
    </row>
    <row r="129" spans="1:6" ht="14.75" customHeight="1">
      <c r="B129" s="81" t="s">
        <v>76</v>
      </c>
      <c r="C129" s="19">
        <v>18</v>
      </c>
      <c r="D129" s="28" t="s">
        <v>4</v>
      </c>
      <c r="E129" s="20">
        <v>0</v>
      </c>
      <c r="F129" s="20">
        <f>C129*E129</f>
        <v>0</v>
      </c>
    </row>
    <row r="130" spans="1:6">
      <c r="B130" s="27"/>
      <c r="C130" s="20"/>
      <c r="D130" s="28"/>
      <c r="E130" s="20"/>
      <c r="F130" s="20"/>
    </row>
    <row r="131" spans="1:6" ht="13.5" thickBot="1">
      <c r="A131" s="29"/>
      <c r="B131" s="99" t="s">
        <v>129</v>
      </c>
      <c r="C131" s="100"/>
      <c r="D131" s="100"/>
      <c r="E131" s="100"/>
      <c r="F131" s="38">
        <f>SUM(F121:F129)</f>
        <v>0</v>
      </c>
    </row>
    <row r="132" spans="1:6" ht="13.15" thickTop="1"/>
  </sheetData>
  <mergeCells count="6">
    <mergeCell ref="B24:C24"/>
    <mergeCell ref="B117:F117"/>
    <mergeCell ref="B131:E131"/>
    <mergeCell ref="B99:E99"/>
    <mergeCell ref="B103:F103"/>
    <mergeCell ref="B113:E113"/>
  </mergeCells>
  <phoneticPr fontId="6" type="noConversion"/>
  <printOptions horizontalCentered="1"/>
  <pageMargins left="0.98425196850393704" right="0.39370078740157483" top="0.98425196850393704" bottom="0.59055118110236227" header="0.39370078740157483" footer="0.39370078740157483"/>
  <pageSetup paperSize="9" orientation="portrait" r:id="rId1"/>
  <rowBreaks count="4" manualBreakCount="4">
    <brk id="29" max="6" man="1"/>
    <brk id="42" max="6" man="1"/>
    <brk id="78" max="6" man="1"/>
    <brk id="100"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A455B-F639-48C7-8922-1ADF97A89378}">
  <dimension ref="A1:N134"/>
  <sheetViews>
    <sheetView topLeftCell="A115" zoomScale="80" zoomScaleNormal="80" zoomScaleSheetLayoutView="140" zoomScalePageLayoutView="120" workbookViewId="0">
      <selection activeCell="G128" sqref="G128"/>
    </sheetView>
  </sheetViews>
  <sheetFormatPr defaultColWidth="8.796875" defaultRowHeight="12.75"/>
  <cols>
    <col min="1" max="1" width="6.796875" style="2" customWidth="1"/>
    <col min="2" max="2" width="39.796875" style="1" customWidth="1"/>
    <col min="3" max="3" width="8.265625" style="19" bestFit="1" customWidth="1"/>
    <col min="4" max="4" width="6.1328125" style="17" bestFit="1" customWidth="1"/>
    <col min="5" max="5" width="10.796875" style="19" bestFit="1" customWidth="1"/>
    <col min="6" max="6" width="14.46484375" style="19" customWidth="1"/>
    <col min="7" max="7" width="9.73046875" bestFit="1" customWidth="1"/>
    <col min="11" max="11" width="17.46484375" customWidth="1"/>
  </cols>
  <sheetData>
    <row r="1" spans="1:6">
      <c r="B1" s="27"/>
      <c r="C1" s="20"/>
      <c r="D1" s="28"/>
      <c r="E1" s="20"/>
      <c r="F1" s="20"/>
    </row>
    <row r="2" spans="1:6" ht="12.3" customHeight="1">
      <c r="A2" s="40"/>
      <c r="B2" s="25" t="s">
        <v>155</v>
      </c>
      <c r="C2" s="25"/>
      <c r="D2" s="25"/>
      <c r="E2" s="25"/>
      <c r="F2" s="94" t="s">
        <v>165</v>
      </c>
    </row>
    <row r="3" spans="1:6" ht="13.15">
      <c r="A3" s="40"/>
      <c r="B3" s="56"/>
      <c r="C3" s="56"/>
      <c r="D3" s="56"/>
      <c r="E3" s="56"/>
      <c r="F3" s="20"/>
    </row>
    <row r="4" spans="1:6">
      <c r="A4" s="40"/>
      <c r="B4" s="72" t="s">
        <v>156</v>
      </c>
      <c r="C4" s="72"/>
      <c r="D4" s="72"/>
      <c r="E4" s="72"/>
      <c r="F4" s="20"/>
    </row>
    <row r="5" spans="1:6">
      <c r="A5" s="40"/>
      <c r="B5" s="72" t="s">
        <v>157</v>
      </c>
      <c r="C5" s="72"/>
      <c r="D5" s="72"/>
      <c r="E5" s="72"/>
      <c r="F5" s="20"/>
    </row>
    <row r="6" spans="1:6" ht="13.15">
      <c r="A6" s="40"/>
      <c r="B6" s="41"/>
      <c r="C6" s="42"/>
      <c r="D6" s="43"/>
      <c r="E6" s="44"/>
      <c r="F6" s="20"/>
    </row>
    <row r="7" spans="1:6" ht="13.15">
      <c r="A7" s="45" t="s">
        <v>67</v>
      </c>
      <c r="B7" s="46" t="s">
        <v>106</v>
      </c>
      <c r="C7" s="6"/>
      <c r="D7" s="47"/>
      <c r="E7" s="48"/>
      <c r="F7" s="20"/>
    </row>
    <row r="8" spans="1:6">
      <c r="A8" s="40"/>
      <c r="B8" s="49"/>
      <c r="C8" s="42"/>
      <c r="D8" s="43"/>
      <c r="E8" s="44"/>
      <c r="F8" s="20"/>
    </row>
    <row r="9" spans="1:6" ht="13.15">
      <c r="A9" s="45"/>
      <c r="B9" s="6" t="s">
        <v>56</v>
      </c>
      <c r="C9" s="6"/>
      <c r="D9" s="47"/>
      <c r="E9" s="48"/>
      <c r="F9" s="20"/>
    </row>
    <row r="10" spans="1:6">
      <c r="A10" s="40"/>
      <c r="B10" s="49"/>
      <c r="C10" s="42"/>
      <c r="D10" s="43"/>
      <c r="E10" s="44"/>
      <c r="F10" s="20"/>
    </row>
    <row r="11" spans="1:6">
      <c r="A11" s="40"/>
      <c r="B11" s="49"/>
      <c r="C11" s="42"/>
      <c r="D11" s="42"/>
      <c r="E11" s="43"/>
      <c r="F11" s="20"/>
    </row>
    <row r="12" spans="1:6" ht="13.15">
      <c r="A12" s="88" t="s">
        <v>69</v>
      </c>
      <c r="B12" s="51" t="str">
        <f>B31</f>
        <v>PREDDELA</v>
      </c>
      <c r="C12" s="6"/>
      <c r="D12" s="6"/>
      <c r="E12" s="47"/>
      <c r="F12" s="50">
        <f>F40</f>
        <v>0</v>
      </c>
    </row>
    <row r="13" spans="1:6" ht="13.15">
      <c r="A13" s="45"/>
      <c r="B13" s="51"/>
      <c r="C13" s="6"/>
      <c r="D13" s="6"/>
      <c r="E13" s="47"/>
      <c r="F13" s="50"/>
    </row>
    <row r="14" spans="1:6" ht="13.15">
      <c r="A14" s="88" t="s">
        <v>68</v>
      </c>
      <c r="B14" s="51" t="str">
        <f>B44</f>
        <v>ZEMELJSKA DELA</v>
      </c>
      <c r="C14" s="6"/>
      <c r="D14" s="6"/>
      <c r="E14" s="47"/>
      <c r="F14" s="50">
        <f>F75</f>
        <v>0</v>
      </c>
    </row>
    <row r="15" spans="1:6" ht="13.15">
      <c r="A15" s="45"/>
      <c r="B15" s="51"/>
      <c r="C15" s="6"/>
      <c r="D15" s="6"/>
      <c r="E15" s="47"/>
      <c r="F15" s="50"/>
    </row>
    <row r="16" spans="1:6" ht="13.15">
      <c r="A16" s="88" t="s">
        <v>70</v>
      </c>
      <c r="B16" s="51" t="str">
        <f>B80</f>
        <v>GRADBENA DELA</v>
      </c>
      <c r="C16" s="6"/>
      <c r="D16" s="6"/>
      <c r="E16" s="47"/>
      <c r="F16" s="50">
        <f>F101</f>
        <v>0</v>
      </c>
    </row>
    <row r="17" spans="1:6" ht="13.15">
      <c r="A17" s="45"/>
      <c r="B17" s="51"/>
      <c r="C17" s="6"/>
      <c r="D17" s="6"/>
      <c r="E17" s="47"/>
      <c r="F17" s="50"/>
    </row>
    <row r="18" spans="1:6" ht="13.15">
      <c r="A18" s="88" t="s">
        <v>71</v>
      </c>
      <c r="B18" s="51" t="str">
        <f>B105</f>
        <v>MONTERSKA DELA</v>
      </c>
      <c r="C18" s="6"/>
      <c r="D18" s="6"/>
      <c r="E18" s="47"/>
      <c r="F18" s="50">
        <f>F115</f>
        <v>0</v>
      </c>
    </row>
    <row r="19" spans="1:6" ht="13.15">
      <c r="A19" s="88"/>
      <c r="B19" s="51"/>
      <c r="C19" s="6"/>
      <c r="D19" s="6"/>
      <c r="E19" s="47"/>
      <c r="F19" s="50"/>
    </row>
    <row r="20" spans="1:6" ht="13.15">
      <c r="A20" s="88" t="s">
        <v>127</v>
      </c>
      <c r="B20" s="51" t="str">
        <f>B119</f>
        <v>ZAKLJUČNA DELA</v>
      </c>
      <c r="C20" s="6"/>
      <c r="D20" s="6"/>
      <c r="E20" s="47"/>
      <c r="F20" s="50">
        <f>F133</f>
        <v>0</v>
      </c>
    </row>
    <row r="21" spans="1:6" ht="13.15">
      <c r="A21" s="45"/>
      <c r="B21" s="51"/>
      <c r="C21" s="6"/>
      <c r="D21" s="6"/>
      <c r="E21" s="47"/>
      <c r="F21" s="52"/>
    </row>
    <row r="22" spans="1:6" ht="13.5" thickBot="1">
      <c r="A22" s="34"/>
      <c r="B22" s="53" t="s">
        <v>58</v>
      </c>
      <c r="C22" s="30"/>
      <c r="D22" s="33"/>
      <c r="E22" s="31"/>
      <c r="F22" s="33">
        <f>SUM(F12:F20)</f>
        <v>0</v>
      </c>
    </row>
    <row r="23" spans="1:6" ht="13.5" thickTop="1">
      <c r="A23" s="45"/>
      <c r="B23" s="51"/>
      <c r="C23" s="6"/>
      <c r="D23" s="6"/>
      <c r="E23" s="47"/>
      <c r="F23" s="52"/>
    </row>
    <row r="24" spans="1:6" ht="53.65" customHeight="1">
      <c r="A24" s="45"/>
      <c r="B24" s="101" t="s">
        <v>125</v>
      </c>
      <c r="C24" s="101"/>
      <c r="E24" s="12">
        <v>0.05</v>
      </c>
      <c r="F24" s="12">
        <f>F22*E24</f>
        <v>0</v>
      </c>
    </row>
    <row r="25" spans="1:6" ht="13.15">
      <c r="A25" s="45"/>
      <c r="B25" s="2"/>
      <c r="C25" s="27"/>
      <c r="D25" s="20"/>
      <c r="E25" s="28"/>
      <c r="F25" s="52"/>
    </row>
    <row r="26" spans="1:6" ht="13.5" thickBot="1">
      <c r="A26" s="34"/>
      <c r="B26" s="53" t="s">
        <v>150</v>
      </c>
      <c r="C26" s="30"/>
      <c r="D26" s="33"/>
      <c r="E26" s="31"/>
      <c r="F26" s="33">
        <f>F22+F24</f>
        <v>0</v>
      </c>
    </row>
    <row r="27" spans="1:6" ht="13.5" thickTop="1">
      <c r="A27" s="45"/>
      <c r="B27" s="42"/>
      <c r="C27" s="42"/>
      <c r="D27" s="42"/>
      <c r="E27" s="42"/>
      <c r="F27" s="42"/>
    </row>
    <row r="28" spans="1:6" ht="12.6" customHeight="1">
      <c r="B28" s="71"/>
      <c r="C28" s="71"/>
      <c r="D28" s="71"/>
      <c r="E28" s="71"/>
      <c r="F28" s="71"/>
    </row>
    <row r="29" spans="1:6" ht="12" customHeight="1">
      <c r="B29" s="71"/>
      <c r="C29" s="71"/>
      <c r="D29" s="71"/>
      <c r="E29" s="71"/>
      <c r="F29" s="71"/>
    </row>
    <row r="30" spans="1:6">
      <c r="B30" s="27"/>
      <c r="C30" s="20"/>
      <c r="D30" s="28"/>
      <c r="E30" s="20"/>
      <c r="F30" s="20"/>
    </row>
    <row r="31" spans="1:6" ht="13.5" thickBot="1">
      <c r="A31" s="75" t="s">
        <v>69</v>
      </c>
      <c r="B31" s="30" t="s">
        <v>19</v>
      </c>
      <c r="C31" s="85"/>
      <c r="D31" s="76"/>
      <c r="E31" s="60"/>
      <c r="F31" s="60"/>
    </row>
    <row r="32" spans="1:6" ht="13.15" thickTop="1">
      <c r="B32" s="27"/>
      <c r="C32" s="20"/>
      <c r="D32" s="28"/>
      <c r="E32" s="20"/>
      <c r="F32" s="20"/>
    </row>
    <row r="33" spans="1:6">
      <c r="A33" s="86" t="s">
        <v>30</v>
      </c>
      <c r="B33" s="77" t="s">
        <v>0</v>
      </c>
      <c r="C33" s="79" t="s">
        <v>1</v>
      </c>
      <c r="D33" s="78" t="s">
        <v>2</v>
      </c>
      <c r="E33" s="79" t="s">
        <v>6</v>
      </c>
      <c r="F33" s="87" t="s">
        <v>3</v>
      </c>
    </row>
    <row r="34" spans="1:6">
      <c r="A34" s="13"/>
      <c r="B34" s="27"/>
      <c r="C34" s="20"/>
      <c r="D34" s="28"/>
      <c r="E34" s="20"/>
      <c r="F34" s="20"/>
    </row>
    <row r="35" spans="1:6">
      <c r="A35" s="3" t="s">
        <v>88</v>
      </c>
      <c r="B35" s="27" t="s">
        <v>59</v>
      </c>
    </row>
    <row r="36" spans="1:6" ht="12" customHeight="1">
      <c r="A36" s="3"/>
      <c r="B36" s="27" t="s">
        <v>172</v>
      </c>
      <c r="C36" s="20">
        <v>18</v>
      </c>
      <c r="D36" s="28" t="s">
        <v>4</v>
      </c>
      <c r="E36" s="20">
        <v>0</v>
      </c>
      <c r="F36" s="20">
        <f>C36*E36</f>
        <v>0</v>
      </c>
    </row>
    <row r="37" spans="1:6" ht="13.15">
      <c r="A37" s="8"/>
      <c r="B37" s="27"/>
      <c r="C37" s="20"/>
      <c r="D37" s="28"/>
      <c r="E37" s="20"/>
      <c r="F37" s="20"/>
    </row>
    <row r="38" spans="1:6" ht="80.45" customHeight="1">
      <c r="A38" s="3" t="s">
        <v>89</v>
      </c>
      <c r="B38" s="27" t="s">
        <v>173</v>
      </c>
      <c r="C38" s="20">
        <v>4</v>
      </c>
      <c r="D38" s="28" t="s">
        <v>5</v>
      </c>
      <c r="E38" s="20">
        <v>0</v>
      </c>
      <c r="F38" s="20">
        <f>C38*E38</f>
        <v>0</v>
      </c>
    </row>
    <row r="39" spans="1:6">
      <c r="B39" s="27"/>
      <c r="C39" s="20"/>
      <c r="D39" s="28"/>
      <c r="E39" s="20"/>
      <c r="F39" s="20"/>
    </row>
    <row r="40" spans="1:6" ht="13.5" thickBot="1">
      <c r="A40" s="29"/>
      <c r="B40" s="30" t="s">
        <v>74</v>
      </c>
      <c r="C40" s="60"/>
      <c r="D40" s="31"/>
      <c r="E40" s="60"/>
      <c r="F40" s="32">
        <f>SUM(F35:F38)</f>
        <v>0</v>
      </c>
    </row>
    <row r="41" spans="1:6" ht="13.15" thickTop="1">
      <c r="B41" s="27"/>
      <c r="C41" s="20"/>
      <c r="D41" s="28"/>
      <c r="E41" s="20"/>
      <c r="F41" s="20"/>
    </row>
    <row r="42" spans="1:6">
      <c r="B42" s="27"/>
      <c r="C42" s="20"/>
      <c r="D42" s="28"/>
      <c r="E42" s="20"/>
      <c r="F42" s="20"/>
    </row>
    <row r="43" spans="1:6" ht="13.15">
      <c r="B43" s="27"/>
      <c r="C43" s="20"/>
      <c r="D43" s="28"/>
      <c r="E43" s="20"/>
      <c r="F43" s="12"/>
    </row>
    <row r="44" spans="1:6" ht="13.5" thickBot="1">
      <c r="A44" s="75" t="s">
        <v>68</v>
      </c>
      <c r="B44" s="30" t="s">
        <v>20</v>
      </c>
      <c r="C44" s="85"/>
      <c r="D44" s="76"/>
      <c r="E44" s="60"/>
      <c r="F44" s="60"/>
    </row>
    <row r="45" spans="1:6" ht="13.5" thickTop="1">
      <c r="A45" s="8"/>
      <c r="B45" s="5"/>
      <c r="C45" s="20"/>
      <c r="D45" s="28"/>
      <c r="E45" s="20"/>
      <c r="F45" s="20"/>
    </row>
    <row r="46" spans="1:6">
      <c r="A46" s="86" t="s">
        <v>30</v>
      </c>
      <c r="B46" s="77" t="s">
        <v>0</v>
      </c>
      <c r="C46" s="79" t="s">
        <v>1</v>
      </c>
      <c r="D46" s="78" t="s">
        <v>2</v>
      </c>
      <c r="E46" s="79" t="s">
        <v>6</v>
      </c>
      <c r="F46" s="87" t="s">
        <v>3</v>
      </c>
    </row>
    <row r="47" spans="1:6" ht="13.15">
      <c r="A47" s="8"/>
      <c r="B47" s="5"/>
      <c r="C47" s="12"/>
      <c r="D47" s="15"/>
      <c r="E47" s="12"/>
      <c r="F47" s="12"/>
    </row>
    <row r="48" spans="1:6" ht="71.099999999999994" customHeight="1">
      <c r="A48" s="3" t="s">
        <v>90</v>
      </c>
      <c r="B48" s="27" t="s">
        <v>193</v>
      </c>
    </row>
    <row r="49" spans="1:14" ht="14.25">
      <c r="A49" s="3"/>
      <c r="B49" s="83" t="s">
        <v>213</v>
      </c>
      <c r="C49" s="20">
        <v>1.5</v>
      </c>
      <c r="D49" s="28" t="s">
        <v>24</v>
      </c>
      <c r="E49" s="20">
        <v>0</v>
      </c>
      <c r="F49" s="20">
        <f>C49*E49</f>
        <v>0</v>
      </c>
    </row>
    <row r="50" spans="1:14">
      <c r="A50" s="3"/>
      <c r="B50" s="83"/>
      <c r="C50" s="20"/>
      <c r="D50" s="28"/>
      <c r="E50" s="20"/>
      <c r="F50" s="20"/>
    </row>
    <row r="51" spans="1:14" ht="138.94999999999999" customHeight="1">
      <c r="A51" s="3" t="s">
        <v>91</v>
      </c>
      <c r="B51" s="27" t="s">
        <v>214</v>
      </c>
      <c r="C51" s="20"/>
      <c r="D51" s="28"/>
      <c r="E51" s="20"/>
      <c r="F51" s="20"/>
      <c r="G51" s="4">
        <v>98</v>
      </c>
    </row>
    <row r="52" spans="1:14" ht="14.25">
      <c r="A52" s="3"/>
      <c r="B52" s="84" t="s">
        <v>80</v>
      </c>
      <c r="C52" s="20">
        <v>9.8000000000000007</v>
      </c>
      <c r="D52" s="28" t="s">
        <v>24</v>
      </c>
      <c r="E52" s="20">
        <v>0</v>
      </c>
      <c r="F52" s="20">
        <f>C52*E52</f>
        <v>0</v>
      </c>
      <c r="G52">
        <f>G51*0.1</f>
        <v>9.8000000000000007</v>
      </c>
    </row>
    <row r="53" spans="1:14" ht="14.25">
      <c r="A53" s="3"/>
      <c r="B53" s="84" t="s">
        <v>81</v>
      </c>
      <c r="C53" s="20">
        <v>39.200000000000003</v>
      </c>
      <c r="D53" s="28" t="s">
        <v>24</v>
      </c>
      <c r="E53" s="20">
        <v>0</v>
      </c>
      <c r="F53" s="20">
        <f>C53*E53</f>
        <v>0</v>
      </c>
      <c r="G53">
        <f>G51*0.4</f>
        <v>39.200000000000003</v>
      </c>
    </row>
    <row r="54" spans="1:14" ht="14.25">
      <c r="A54" s="3"/>
      <c r="B54" s="84" t="s">
        <v>82</v>
      </c>
      <c r="C54" s="20">
        <v>49</v>
      </c>
      <c r="D54" s="28" t="s">
        <v>24</v>
      </c>
      <c r="E54" s="20">
        <v>0</v>
      </c>
      <c r="F54" s="20">
        <f>C54*E54</f>
        <v>0</v>
      </c>
      <c r="G54">
        <f>G51*0.5</f>
        <v>49</v>
      </c>
    </row>
    <row r="55" spans="1:14">
      <c r="A55" s="3"/>
      <c r="B55" s="83"/>
      <c r="C55" s="20"/>
      <c r="D55" s="28"/>
      <c r="E55" s="20"/>
      <c r="F55" s="20"/>
      <c r="J55" s="42"/>
    </row>
    <row r="56" spans="1:14" ht="14.1" customHeight="1">
      <c r="A56" s="3"/>
      <c r="B56" s="27"/>
      <c r="C56" s="20"/>
      <c r="D56" s="28"/>
      <c r="E56" s="20"/>
      <c r="F56" s="20"/>
      <c r="J56" s="42"/>
    </row>
    <row r="57" spans="1:14" ht="102.95" customHeight="1">
      <c r="A57" s="3" t="s">
        <v>92</v>
      </c>
      <c r="B57" s="27" t="s">
        <v>195</v>
      </c>
      <c r="C57" s="20">
        <v>13.6</v>
      </c>
      <c r="D57" s="28" t="s">
        <v>24</v>
      </c>
      <c r="E57" s="20">
        <v>0</v>
      </c>
      <c r="F57" s="20">
        <f>C57*E57</f>
        <v>0</v>
      </c>
    </row>
    <row r="58" spans="1:14">
      <c r="A58" s="3"/>
      <c r="B58" s="27"/>
      <c r="C58" s="20"/>
      <c r="D58" s="28"/>
      <c r="E58" s="20"/>
      <c r="F58" s="20"/>
    </row>
    <row r="59" spans="1:14" ht="39.299999999999997" customHeight="1">
      <c r="A59" s="3" t="s">
        <v>93</v>
      </c>
      <c r="B59" s="1" t="s">
        <v>83</v>
      </c>
      <c r="C59" s="20">
        <v>3</v>
      </c>
      <c r="D59" s="28" t="s">
        <v>18</v>
      </c>
      <c r="E59" s="20">
        <v>0</v>
      </c>
      <c r="F59" s="20">
        <f>C59*E59</f>
        <v>0</v>
      </c>
    </row>
    <row r="60" spans="1:14">
      <c r="A60" s="3"/>
      <c r="B60" s="83"/>
      <c r="C60" s="20"/>
      <c r="D60" s="28"/>
      <c r="E60" s="20"/>
      <c r="F60" s="20"/>
    </row>
    <row r="61" spans="1:14" ht="39.6" customHeight="1">
      <c r="A61" s="3" t="s">
        <v>94</v>
      </c>
      <c r="B61" s="27" t="s">
        <v>215</v>
      </c>
      <c r="C61" s="20">
        <v>25</v>
      </c>
      <c r="D61" s="28" t="s">
        <v>28</v>
      </c>
      <c r="E61" s="20">
        <v>0</v>
      </c>
      <c r="F61" s="20">
        <f>C61*E61</f>
        <v>0</v>
      </c>
      <c r="K61" s="42"/>
    </row>
    <row r="62" spans="1:14">
      <c r="A62" s="3"/>
      <c r="B62" s="83"/>
      <c r="C62" s="20"/>
      <c r="D62" s="28"/>
      <c r="E62" s="20"/>
      <c r="F62" s="20"/>
      <c r="K62" s="42"/>
      <c r="L62" s="4"/>
      <c r="N62" s="42"/>
    </row>
    <row r="63" spans="1:14" ht="93.95" customHeight="1">
      <c r="A63" s="3" t="s">
        <v>95</v>
      </c>
      <c r="B63" s="27" t="s">
        <v>216</v>
      </c>
      <c r="C63" s="20">
        <v>19.8</v>
      </c>
      <c r="D63" s="28" t="s">
        <v>24</v>
      </c>
      <c r="E63" s="20">
        <v>0</v>
      </c>
      <c r="F63" s="20">
        <f>C63*E63</f>
        <v>0</v>
      </c>
      <c r="K63" s="42"/>
      <c r="L63" s="4"/>
    </row>
    <row r="64" spans="1:14">
      <c r="A64" s="3"/>
      <c r="C64" s="20"/>
      <c r="D64" s="28"/>
      <c r="E64" s="20"/>
      <c r="F64" s="20"/>
      <c r="L64" s="4"/>
    </row>
    <row r="65" spans="1:10" ht="89.65" customHeight="1">
      <c r="A65" s="3" t="s">
        <v>96</v>
      </c>
      <c r="B65" s="27" t="s">
        <v>198</v>
      </c>
      <c r="C65" s="20">
        <v>2</v>
      </c>
      <c r="D65" s="28" t="s">
        <v>24</v>
      </c>
      <c r="E65" s="20">
        <v>0</v>
      </c>
      <c r="F65" s="20">
        <f>C65*E65</f>
        <v>0</v>
      </c>
      <c r="I65" s="4"/>
    </row>
    <row r="66" spans="1:10">
      <c r="A66" s="3"/>
      <c r="C66" s="20"/>
      <c r="D66" s="28"/>
      <c r="E66" s="20"/>
      <c r="F66" s="20"/>
    </row>
    <row r="67" spans="1:10" ht="67.150000000000006" customHeight="1">
      <c r="A67" s="3" t="s">
        <v>231</v>
      </c>
      <c r="B67" s="1" t="s">
        <v>84</v>
      </c>
      <c r="C67" s="20">
        <v>16</v>
      </c>
      <c r="D67" s="28" t="s">
        <v>24</v>
      </c>
      <c r="E67" s="20">
        <v>0</v>
      </c>
      <c r="F67" s="20">
        <f>C67*E67</f>
        <v>0</v>
      </c>
      <c r="J67" s="42"/>
    </row>
    <row r="68" spans="1:10" ht="12" customHeight="1">
      <c r="A68" s="3"/>
      <c r="C68" s="20"/>
      <c r="D68" s="28"/>
      <c r="E68" s="20"/>
      <c r="F68" s="20"/>
      <c r="J68" s="42"/>
    </row>
    <row r="69" spans="1:10" ht="81.599999999999994" customHeight="1">
      <c r="A69" s="3" t="s">
        <v>232</v>
      </c>
      <c r="B69" s="27" t="s">
        <v>200</v>
      </c>
      <c r="C69" s="20">
        <v>65</v>
      </c>
      <c r="D69" s="28" t="s">
        <v>24</v>
      </c>
      <c r="E69" s="20">
        <v>0</v>
      </c>
      <c r="F69" s="20">
        <f>C69*E69</f>
        <v>0</v>
      </c>
      <c r="J69" s="42"/>
    </row>
    <row r="70" spans="1:10">
      <c r="A70" s="3"/>
      <c r="C70" s="20"/>
      <c r="D70" s="28"/>
      <c r="E70" s="20"/>
      <c r="F70" s="20"/>
    </row>
    <row r="71" spans="1:10" ht="128.1" customHeight="1">
      <c r="A71" s="3" t="s">
        <v>233</v>
      </c>
      <c r="B71" s="27" t="s">
        <v>199</v>
      </c>
      <c r="C71" s="20">
        <v>18</v>
      </c>
      <c r="D71" s="28" t="s">
        <v>24</v>
      </c>
      <c r="E71" s="20">
        <v>0</v>
      </c>
      <c r="F71" s="20">
        <f>C71*E71</f>
        <v>0</v>
      </c>
      <c r="J71" s="42"/>
    </row>
    <row r="72" spans="1:10" ht="15.6" customHeight="1">
      <c r="A72" s="3"/>
      <c r="B72" s="27"/>
      <c r="C72" s="20"/>
      <c r="D72" s="28"/>
      <c r="E72" s="20"/>
      <c r="F72" s="20"/>
      <c r="J72" s="42"/>
    </row>
    <row r="73" spans="1:10" ht="41.1" customHeight="1">
      <c r="A73" s="3" t="s">
        <v>234</v>
      </c>
      <c r="B73" s="1" t="s">
        <v>103</v>
      </c>
      <c r="C73" s="20">
        <v>1.5</v>
      </c>
      <c r="D73" s="28" t="s">
        <v>24</v>
      </c>
      <c r="E73" s="20">
        <v>0</v>
      </c>
      <c r="F73" s="20">
        <f>C73*E73</f>
        <v>0</v>
      </c>
      <c r="J73" s="42"/>
    </row>
    <row r="74" spans="1:10">
      <c r="A74" s="13"/>
      <c r="B74" s="27"/>
      <c r="C74" s="20"/>
      <c r="D74" s="28"/>
      <c r="E74" s="20"/>
      <c r="F74" s="20"/>
    </row>
    <row r="75" spans="1:10" ht="13.5" thickBot="1">
      <c r="A75" s="34"/>
      <c r="B75" s="30" t="s">
        <v>122</v>
      </c>
      <c r="C75" s="33"/>
      <c r="D75" s="31"/>
      <c r="E75" s="33"/>
      <c r="F75" s="32">
        <f>SUM(F48:F73)</f>
        <v>0</v>
      </c>
    </row>
    <row r="76" spans="1:10" ht="13.15" thickTop="1">
      <c r="A76" s="13"/>
      <c r="B76" s="27"/>
      <c r="C76" s="20"/>
      <c r="D76" s="28"/>
      <c r="E76" s="20"/>
      <c r="F76" s="20"/>
    </row>
    <row r="77" spans="1:10" ht="13.15">
      <c r="A77" s="8"/>
      <c r="B77" s="5"/>
      <c r="C77" s="12"/>
      <c r="D77" s="15"/>
      <c r="E77" s="12"/>
      <c r="F77" s="57"/>
    </row>
    <row r="78" spans="1:10">
      <c r="B78" s="27"/>
      <c r="C78" s="20"/>
      <c r="D78" s="28"/>
      <c r="E78" s="20"/>
      <c r="F78" s="20"/>
    </row>
    <row r="79" spans="1:10">
      <c r="B79" s="27"/>
      <c r="C79" s="20"/>
      <c r="D79" s="28"/>
      <c r="E79" s="20"/>
      <c r="F79" s="20"/>
    </row>
    <row r="80" spans="1:10" ht="13.5" thickBot="1">
      <c r="A80" s="75" t="s">
        <v>70</v>
      </c>
      <c r="B80" s="30" t="s">
        <v>21</v>
      </c>
      <c r="C80" s="85"/>
      <c r="D80" s="76"/>
      <c r="E80" s="60"/>
      <c r="F80" s="60"/>
    </row>
    <row r="81" spans="1:6" ht="13.15" thickTop="1">
      <c r="B81" s="27"/>
      <c r="C81" s="20"/>
      <c r="D81" s="28"/>
      <c r="E81" s="20"/>
      <c r="F81" s="20"/>
    </row>
    <row r="82" spans="1:6">
      <c r="A82" s="86" t="s">
        <v>30</v>
      </c>
      <c r="B82" s="77" t="s">
        <v>0</v>
      </c>
      <c r="C82" s="79" t="s">
        <v>1</v>
      </c>
      <c r="D82" s="78" t="s">
        <v>2</v>
      </c>
      <c r="E82" s="79" t="s">
        <v>6</v>
      </c>
      <c r="F82" s="87" t="s">
        <v>3</v>
      </c>
    </row>
    <row r="83" spans="1:6">
      <c r="A83" s="13"/>
      <c r="B83" s="27"/>
      <c r="C83" s="20"/>
      <c r="D83" s="28"/>
      <c r="E83" s="20"/>
      <c r="F83" s="20"/>
    </row>
    <row r="84" spans="1:6">
      <c r="B84" s="39"/>
      <c r="C84" s="20"/>
      <c r="D84" s="28"/>
      <c r="E84" s="20"/>
      <c r="F84" s="20"/>
    </row>
    <row r="85" spans="1:6" ht="41.45" customHeight="1">
      <c r="A85" s="3" t="s">
        <v>97</v>
      </c>
      <c r="B85" s="39" t="s">
        <v>217</v>
      </c>
      <c r="C85" s="20"/>
      <c r="D85" s="28"/>
      <c r="E85" s="20"/>
      <c r="F85" s="20"/>
    </row>
    <row r="86" spans="1:6">
      <c r="B86" s="39" t="s">
        <v>219</v>
      </c>
      <c r="C86" s="20">
        <v>1</v>
      </c>
      <c r="D86" s="28" t="s">
        <v>5</v>
      </c>
      <c r="E86" s="20">
        <v>0</v>
      </c>
      <c r="F86" s="20">
        <f>C86*E86</f>
        <v>0</v>
      </c>
    </row>
    <row r="87" spans="1:6" ht="14.65" customHeight="1">
      <c r="A87" s="3"/>
      <c r="B87" s="62"/>
      <c r="C87" s="20"/>
      <c r="D87" s="28"/>
      <c r="E87" s="20"/>
      <c r="F87" s="20"/>
    </row>
    <row r="88" spans="1:6" ht="129.75" customHeight="1">
      <c r="A88" s="3" t="s">
        <v>98</v>
      </c>
      <c r="B88" s="39" t="s">
        <v>120</v>
      </c>
      <c r="C88" s="20">
        <v>1</v>
      </c>
      <c r="D88" s="28" t="s">
        <v>5</v>
      </c>
      <c r="E88" s="20">
        <v>0</v>
      </c>
      <c r="F88" s="20">
        <f>C88*E88</f>
        <v>0</v>
      </c>
    </row>
    <row r="89" spans="1:6" ht="15" customHeight="1">
      <c r="A89" s="3"/>
      <c r="B89" s="39" t="s">
        <v>220</v>
      </c>
      <c r="C89" s="20">
        <v>1</v>
      </c>
      <c r="D89" s="28" t="s">
        <v>5</v>
      </c>
      <c r="E89" s="20"/>
      <c r="F89" s="20"/>
    </row>
    <row r="90" spans="1:6" ht="13.5" customHeight="1">
      <c r="B90" s="39"/>
      <c r="C90" s="20"/>
      <c r="D90" s="28"/>
      <c r="E90" s="20"/>
      <c r="F90" s="20"/>
    </row>
    <row r="91" spans="1:6" ht="103.05" customHeight="1">
      <c r="A91" s="3" t="s">
        <v>99</v>
      </c>
      <c r="B91" s="80" t="s">
        <v>86</v>
      </c>
      <c r="C91" s="20">
        <v>1</v>
      </c>
      <c r="D91" s="28" t="s">
        <v>5</v>
      </c>
      <c r="E91" s="20">
        <v>0</v>
      </c>
      <c r="F91" s="20">
        <f>C91*E91</f>
        <v>0</v>
      </c>
    </row>
    <row r="92" spans="1:6" ht="12.95" customHeight="1">
      <c r="A92" s="3"/>
      <c r="B92" s="80"/>
      <c r="C92" s="20"/>
      <c r="D92" s="28"/>
      <c r="E92" s="20"/>
      <c r="F92" s="20"/>
    </row>
    <row r="93" spans="1:6" ht="77.75" customHeight="1">
      <c r="A93" s="3" t="s">
        <v>100</v>
      </c>
      <c r="B93" s="27" t="s">
        <v>201</v>
      </c>
      <c r="C93" s="20">
        <v>3</v>
      </c>
      <c r="D93" s="28" t="s">
        <v>24</v>
      </c>
      <c r="E93" s="20">
        <v>0</v>
      </c>
      <c r="F93" s="20">
        <f>C93*E93</f>
        <v>0</v>
      </c>
    </row>
    <row r="94" spans="1:6" ht="13.8" customHeight="1">
      <c r="A94" s="3"/>
      <c r="B94" s="27"/>
      <c r="C94" s="20"/>
      <c r="D94" s="28"/>
      <c r="E94" s="20"/>
      <c r="F94" s="20"/>
    </row>
    <row r="95" spans="1:6" ht="104.45" customHeight="1">
      <c r="A95" s="3" t="s">
        <v>119</v>
      </c>
      <c r="B95" s="27" t="s">
        <v>221</v>
      </c>
      <c r="C95" s="20">
        <v>5</v>
      </c>
      <c r="D95" s="28" t="s">
        <v>24</v>
      </c>
      <c r="E95" s="20">
        <v>0</v>
      </c>
      <c r="F95" s="20">
        <f>C95*E95</f>
        <v>0</v>
      </c>
    </row>
    <row r="96" spans="1:6" ht="11.1" customHeight="1">
      <c r="B96" s="62"/>
      <c r="C96" s="20"/>
      <c r="E96" s="20"/>
      <c r="F96" s="20"/>
    </row>
    <row r="97" spans="1:6" ht="94.5" customHeight="1">
      <c r="A97" s="3" t="s">
        <v>148</v>
      </c>
      <c r="B97" s="27" t="s">
        <v>202</v>
      </c>
      <c r="C97" s="20">
        <v>2</v>
      </c>
      <c r="D97" s="28" t="s">
        <v>60</v>
      </c>
      <c r="E97" s="20">
        <v>0</v>
      </c>
      <c r="F97" s="20">
        <f>C97*E97</f>
        <v>0</v>
      </c>
    </row>
    <row r="98" spans="1:6" ht="13.5" customHeight="1">
      <c r="A98" s="3"/>
      <c r="B98" s="27"/>
      <c r="C98" s="20"/>
      <c r="D98" s="28"/>
      <c r="E98" s="20"/>
      <c r="F98" s="20"/>
    </row>
    <row r="99" spans="1:6" ht="104.1" customHeight="1">
      <c r="A99" s="3" t="s">
        <v>149</v>
      </c>
      <c r="B99" s="27" t="s">
        <v>225</v>
      </c>
      <c r="C99" s="20">
        <v>1</v>
      </c>
      <c r="D99" s="28" t="s">
        <v>60</v>
      </c>
      <c r="E99" s="20">
        <v>0</v>
      </c>
      <c r="F99" s="20">
        <f>C99*E99</f>
        <v>0</v>
      </c>
    </row>
    <row r="100" spans="1:6">
      <c r="B100" s="27"/>
      <c r="C100" s="20"/>
      <c r="D100" s="28"/>
      <c r="E100" s="20"/>
      <c r="F100" s="20"/>
    </row>
    <row r="101" spans="1:6" ht="13.5" thickBot="1">
      <c r="A101" s="34"/>
      <c r="B101" s="99" t="s">
        <v>123</v>
      </c>
      <c r="C101" s="102"/>
      <c r="D101" s="102"/>
      <c r="E101" s="102"/>
      <c r="F101" s="32">
        <f>SUM(F86:F99)</f>
        <v>0</v>
      </c>
    </row>
    <row r="102" spans="1:6" ht="13.5" thickTop="1">
      <c r="A102" s="8"/>
      <c r="B102" s="5"/>
      <c r="C102" s="6"/>
      <c r="D102" s="6"/>
      <c r="E102" s="6"/>
      <c r="F102" s="57"/>
    </row>
    <row r="103" spans="1:6">
      <c r="B103" s="27"/>
      <c r="C103" s="20"/>
      <c r="D103" s="28"/>
      <c r="E103" s="20"/>
      <c r="F103" s="20"/>
    </row>
    <row r="104" spans="1:6">
      <c r="B104" s="27"/>
      <c r="C104" s="20"/>
      <c r="D104" s="28"/>
      <c r="E104" s="20"/>
      <c r="F104" s="20"/>
    </row>
    <row r="105" spans="1:6" ht="13.15">
      <c r="A105" s="8" t="s">
        <v>71</v>
      </c>
      <c r="B105" s="96" t="s">
        <v>61</v>
      </c>
      <c r="C105" s="98"/>
      <c r="D105" s="98"/>
      <c r="E105" s="98"/>
      <c r="F105" s="98"/>
    </row>
    <row r="106" spans="1:6">
      <c r="B106" s="27"/>
      <c r="C106" s="20"/>
      <c r="D106" s="28"/>
      <c r="E106" s="20"/>
      <c r="F106" s="20"/>
    </row>
    <row r="107" spans="1:6">
      <c r="A107" s="86" t="s">
        <v>30</v>
      </c>
      <c r="B107" s="77" t="s">
        <v>0</v>
      </c>
      <c r="C107" s="79" t="s">
        <v>1</v>
      </c>
      <c r="D107" s="78" t="s">
        <v>2</v>
      </c>
      <c r="E107" s="79" t="s">
        <v>6</v>
      </c>
      <c r="F107" s="87" t="s">
        <v>3</v>
      </c>
    </row>
    <row r="108" spans="1:6">
      <c r="A108" s="13"/>
      <c r="B108" s="27"/>
      <c r="C108" s="20"/>
      <c r="D108" s="28"/>
      <c r="E108" s="20"/>
      <c r="F108" s="20"/>
    </row>
    <row r="109" spans="1:6" ht="56.1" customHeight="1">
      <c r="A109" s="3" t="s">
        <v>101</v>
      </c>
      <c r="B109" s="27" t="s">
        <v>87</v>
      </c>
      <c r="C109" s="20"/>
      <c r="D109" s="28"/>
      <c r="E109" s="20"/>
      <c r="F109" s="20"/>
    </row>
    <row r="110" spans="1:6">
      <c r="A110" s="13"/>
      <c r="B110" s="27" t="s">
        <v>223</v>
      </c>
      <c r="C110" s="20">
        <v>18</v>
      </c>
      <c r="D110" s="28" t="s">
        <v>4</v>
      </c>
      <c r="E110" s="20">
        <v>0</v>
      </c>
      <c r="F110" s="20">
        <f>E110*C110</f>
        <v>0</v>
      </c>
    </row>
    <row r="111" spans="1:6">
      <c r="A111" s="13"/>
      <c r="B111" s="27"/>
      <c r="C111" s="20"/>
      <c r="D111" s="28"/>
      <c r="E111" s="20"/>
      <c r="F111" s="20"/>
    </row>
    <row r="112" spans="1:6" ht="39.299999999999997" customHeight="1">
      <c r="A112" s="3" t="s">
        <v>235</v>
      </c>
      <c r="B112" s="27" t="s">
        <v>203</v>
      </c>
      <c r="C112" s="20">
        <v>2</v>
      </c>
      <c r="D112" s="28" t="s">
        <v>60</v>
      </c>
      <c r="E112" s="20">
        <v>0</v>
      </c>
      <c r="F112" s="20">
        <f>E112*C112</f>
        <v>0</v>
      </c>
    </row>
    <row r="113" spans="1:6">
      <c r="A113" s="13"/>
      <c r="B113" s="27"/>
    </row>
    <row r="114" spans="1:6">
      <c r="B114" s="27"/>
      <c r="C114" s="20"/>
      <c r="D114" s="28"/>
      <c r="E114" s="20"/>
      <c r="F114" s="20"/>
    </row>
    <row r="115" spans="1:6" ht="13.5" thickBot="1">
      <c r="A115" s="29"/>
      <c r="B115" s="99" t="s">
        <v>124</v>
      </c>
      <c r="C115" s="100"/>
      <c r="D115" s="100"/>
      <c r="E115" s="100"/>
      <c r="F115" s="38">
        <f>SUM(F109:F112)</f>
        <v>0</v>
      </c>
    </row>
    <row r="116" spans="1:6" ht="13.5" thickTop="1">
      <c r="B116" s="5"/>
      <c r="C116" s="42"/>
      <c r="D116" s="42"/>
      <c r="E116" s="42"/>
      <c r="F116" s="58"/>
    </row>
    <row r="119" spans="1:6" ht="13.15">
      <c r="A119" s="8" t="s">
        <v>127</v>
      </c>
      <c r="B119" s="96" t="s">
        <v>22</v>
      </c>
      <c r="C119" s="98"/>
      <c r="D119" s="98"/>
      <c r="E119" s="98"/>
      <c r="F119" s="98"/>
    </row>
    <row r="120" spans="1:6">
      <c r="B120" s="27"/>
      <c r="C120" s="20"/>
      <c r="D120" s="28"/>
      <c r="E120" s="20"/>
      <c r="F120" s="20"/>
    </row>
    <row r="121" spans="1:6">
      <c r="A121" s="86" t="s">
        <v>30</v>
      </c>
      <c r="B121" s="77" t="s">
        <v>0</v>
      </c>
      <c r="C121" s="79" t="s">
        <v>1</v>
      </c>
      <c r="D121" s="78" t="s">
        <v>2</v>
      </c>
      <c r="E121" s="79" t="s">
        <v>6</v>
      </c>
      <c r="F121" s="87" t="s">
        <v>3</v>
      </c>
    </row>
    <row r="122" spans="1:6">
      <c r="A122" s="13"/>
      <c r="B122" s="27"/>
      <c r="C122" s="20"/>
      <c r="D122" s="28"/>
      <c r="E122" s="20"/>
      <c r="F122" s="20"/>
    </row>
    <row r="123" spans="1:6" ht="53.75" customHeight="1">
      <c r="A123" s="3" t="s">
        <v>128</v>
      </c>
      <c r="B123" s="80" t="s">
        <v>78</v>
      </c>
      <c r="E123" s="20"/>
      <c r="F123" s="20"/>
    </row>
    <row r="124" spans="1:6">
      <c r="B124" s="91" t="s">
        <v>224</v>
      </c>
      <c r="C124" s="19">
        <v>18</v>
      </c>
      <c r="D124" s="28" t="s">
        <v>4</v>
      </c>
      <c r="E124" s="20">
        <v>0</v>
      </c>
      <c r="F124" s="20">
        <f>C124*E124</f>
        <v>0</v>
      </c>
    </row>
    <row r="125" spans="1:6">
      <c r="B125" s="82"/>
      <c r="D125" s="28"/>
      <c r="E125" s="20"/>
      <c r="F125" s="20"/>
    </row>
    <row r="126" spans="1:6" ht="116.1" customHeight="1">
      <c r="A126" s="3" t="s">
        <v>130</v>
      </c>
      <c r="B126" s="80" t="s">
        <v>151</v>
      </c>
      <c r="D126" s="28"/>
      <c r="E126" s="20"/>
      <c r="F126" s="20"/>
    </row>
    <row r="127" spans="1:6">
      <c r="B127" s="91" t="s">
        <v>77</v>
      </c>
      <c r="C127" s="19">
        <v>18</v>
      </c>
      <c r="D127" s="28" t="s">
        <v>4</v>
      </c>
      <c r="E127" s="20">
        <v>0</v>
      </c>
      <c r="F127" s="20">
        <f>C127*E127</f>
        <v>0</v>
      </c>
    </row>
    <row r="128" spans="1:6">
      <c r="B128" s="81" t="s">
        <v>154</v>
      </c>
      <c r="C128" s="19">
        <v>1</v>
      </c>
      <c r="D128" s="28" t="s">
        <v>60</v>
      </c>
      <c r="E128" s="20">
        <v>0</v>
      </c>
      <c r="F128" s="20">
        <f>C128*E128</f>
        <v>0</v>
      </c>
    </row>
    <row r="129" spans="1:6">
      <c r="B129" s="81"/>
      <c r="D129" s="28"/>
      <c r="E129" s="20"/>
      <c r="F129" s="20"/>
    </row>
    <row r="130" spans="1:6" ht="38.25">
      <c r="A130" s="3" t="s">
        <v>131</v>
      </c>
      <c r="B130" s="27" t="s">
        <v>118</v>
      </c>
      <c r="D130" s="28"/>
      <c r="E130" s="20"/>
      <c r="F130" s="20"/>
    </row>
    <row r="131" spans="1:6" ht="14.75" customHeight="1">
      <c r="B131" s="91" t="s">
        <v>77</v>
      </c>
      <c r="C131" s="19">
        <v>18</v>
      </c>
      <c r="D131" s="28" t="s">
        <v>4</v>
      </c>
      <c r="E131" s="20">
        <v>0</v>
      </c>
      <c r="F131" s="20">
        <f>C131*E131</f>
        <v>0</v>
      </c>
    </row>
    <row r="132" spans="1:6">
      <c r="B132" s="27"/>
      <c r="C132" s="20"/>
      <c r="D132" s="28"/>
      <c r="E132" s="20"/>
      <c r="F132" s="20"/>
    </row>
    <row r="133" spans="1:6" ht="13.5" thickBot="1">
      <c r="A133" s="29"/>
      <c r="B133" s="99" t="s">
        <v>129</v>
      </c>
      <c r="C133" s="100"/>
      <c r="D133" s="100"/>
      <c r="E133" s="100"/>
      <c r="F133" s="38">
        <f>SUM(F123:F131)</f>
        <v>0</v>
      </c>
    </row>
    <row r="134" spans="1:6" ht="13.15" thickTop="1"/>
  </sheetData>
  <mergeCells count="6">
    <mergeCell ref="B119:F119"/>
    <mergeCell ref="B133:E133"/>
    <mergeCell ref="B24:C24"/>
    <mergeCell ref="B101:E101"/>
    <mergeCell ref="B105:F105"/>
    <mergeCell ref="B115:E115"/>
  </mergeCells>
  <printOptions horizontalCentered="1"/>
  <pageMargins left="0.98425196850393704" right="0.39370078740157483" top="0.98425196850393704" bottom="0.59055118110236227" header="0.39370078740157483" footer="0.39370078740157483"/>
  <pageSetup paperSize="9" orientation="portrait" r:id="rId1"/>
  <rowBreaks count="4" manualBreakCount="4">
    <brk id="43" max="6" man="1"/>
    <brk id="58" max="6" man="1"/>
    <brk id="103" max="6" man="1"/>
    <brk id="14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5</vt:i4>
      </vt:variant>
      <vt:variant>
        <vt:lpstr>Imenovani obsegi</vt:lpstr>
      </vt:variant>
      <vt:variant>
        <vt:i4>4</vt:i4>
      </vt:variant>
    </vt:vector>
  </HeadingPairs>
  <TitlesOfParts>
    <vt:vector size="9" baseType="lpstr">
      <vt:lpstr>Rekapitulacija</vt:lpstr>
      <vt:lpstr>Monterska - Meteorna</vt:lpstr>
      <vt:lpstr>0. Preddela</vt:lpstr>
      <vt:lpstr>1. Fekalna</vt:lpstr>
      <vt:lpstr>2. Meteorna</vt:lpstr>
      <vt:lpstr>'0. Preddela'!Področje_tiskanja</vt:lpstr>
      <vt:lpstr>'1. Fekalna'!Področje_tiskanja</vt:lpstr>
      <vt:lpstr>'2. Meteorna'!Področje_tiskanja</vt:lpstr>
      <vt:lpstr>Rekapitulacija!Področje_tiskanja</vt:lpstr>
    </vt:vector>
  </TitlesOfParts>
  <Manager/>
  <Company>Liviplant d.o.o.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Andrej Hercog</dc:creator>
  <cp:keywords/>
  <dc:description/>
  <cp:lastModifiedBy>Andrej Hercog</cp:lastModifiedBy>
  <cp:lastPrinted>2018-03-07T10:06:24Z</cp:lastPrinted>
  <dcterms:created xsi:type="dcterms:W3CDTF">2008-01-21T07:46:20Z</dcterms:created>
  <dcterms:modified xsi:type="dcterms:W3CDTF">2024-01-12T06:50:11Z</dcterms:modified>
  <cp:category/>
</cp:coreProperties>
</file>