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BREZ POVPREČJA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3" l="1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6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</calcChain>
</file>

<file path=xl/sharedStrings.xml><?xml version="1.0" encoding="utf-8"?>
<sst xmlns="http://schemas.openxmlformats.org/spreadsheetml/2006/main" count="40" uniqueCount="36">
  <si>
    <t>KRAJEVNA SKUPNOST</t>
  </si>
  <si>
    <t>BIRČNA VAS</t>
  </si>
  <si>
    <t>BRUSNICE</t>
  </si>
  <si>
    <t>BUČNA VAS</t>
  </si>
  <si>
    <t>DOLŽ</t>
  </si>
  <si>
    <t>GABRJE</t>
  </si>
  <si>
    <t>MALI SLATNIK</t>
  </si>
  <si>
    <t>OTOČEC</t>
  </si>
  <si>
    <t>PODGRAD</t>
  </si>
  <si>
    <t>PREČNA</t>
  </si>
  <si>
    <t>STOPIČE</t>
  </si>
  <si>
    <t>URŠNA SELA</t>
  </si>
  <si>
    <t>km</t>
  </si>
  <si>
    <t>BRŠLJIN</t>
  </si>
  <si>
    <t>DRSKA</t>
  </si>
  <si>
    <t>GOTNA VAS</t>
  </si>
  <si>
    <t>KANDIJA GRM</t>
  </si>
  <si>
    <t>LOČNA - MAČKOVEC</t>
  </si>
  <si>
    <t>MAJDE ŠILC</t>
  </si>
  <si>
    <t>MESTNE NJIVE</t>
  </si>
  <si>
    <t>REGRČA VAS</t>
  </si>
  <si>
    <t>ŠMIHEL</t>
  </si>
  <si>
    <t>ŽABJA VAS</t>
  </si>
  <si>
    <t xml:space="preserve">POVRŠINA KS </t>
  </si>
  <si>
    <t>DOLŽINA JAVNIH POTI</t>
  </si>
  <si>
    <t>KARTELJEVO</t>
  </si>
  <si>
    <t>CENTER</t>
  </si>
  <si>
    <t>DOLŽINA LOKALNIH CEST</t>
  </si>
  <si>
    <t>število</t>
  </si>
  <si>
    <t>PREBIVALCI</t>
  </si>
  <si>
    <t>PARAMETRI ZA DOLOČANJE PRIORITET PROJEKTOV KS</t>
  </si>
  <si>
    <t>zap. št.</t>
  </si>
  <si>
    <t>SEŠTEVEK ZAP. ŠT.</t>
  </si>
  <si>
    <t>VRSTNI RED</t>
  </si>
  <si>
    <r>
      <t>km</t>
    </r>
    <r>
      <rPr>
        <sz val="10"/>
        <rFont val="Calibri"/>
        <family val="2"/>
        <charset val="238"/>
      </rPr>
      <t>²</t>
    </r>
  </si>
  <si>
    <t>SKUPNA DOLŽINA CEST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</si>
</sst>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 CE"/>
      <charset val="238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color rgb="FF9C0006"/>
      <name val="Arial"/>
      <family val="2"/>
      <charset val="238"/>
    </font>
    <font>
      <b/>
      <sz val="10"/>
      <name val="Arial CE"/>
      <charset val="238"/>
    </font>
    <font>
      <b/>
      <sz val="10"/>
      <color rgb="FFFF0000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sz val="10"/>
      <color rgb="FFFF0000"/>
      <name val="Arial CE"/>
      <charset val="238"/>
    </font>
    <font>
      <b/>
      <i/>
      <sz val="10"/>
      <name val="Arial"/>
      <family val="2"/>
      <charset val="238"/>
    </font>
    <font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2" fillId="0" borderId="0" xfId="0" applyFont="1"/>
    <xf numFmtId="2" fontId="3" fillId="0" borderId="0" xfId="0" applyNumberFormat="1" applyFont="1"/>
    <xf numFmtId="164" fontId="2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6" fillId="0" borderId="0" xfId="0" applyFont="1"/>
    <xf numFmtId="164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2" fontId="5" fillId="2" borderId="10" xfId="1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vertical="center"/>
    </xf>
    <xf numFmtId="2" fontId="2" fillId="0" borderId="3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14" xfId="0" applyBorder="1" applyAlignment="1"/>
    <xf numFmtId="0" fontId="7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/>
    <xf numFmtId="49" fontId="4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2" fontId="5" fillId="2" borderId="5" xfId="1" applyNumberFormat="1" applyFont="1" applyBorder="1" applyAlignment="1">
      <alignment horizontal="center" vertical="center" wrapText="1"/>
    </xf>
    <xf numFmtId="2" fontId="5" fillId="2" borderId="11" xfId="1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Font="1" applyBorder="1" applyAlignment="1">
      <alignment vertical="center"/>
    </xf>
  </cellXfs>
  <cellStyles count="2">
    <cellStyle name="Navadno" xfId="0" builtinId="0"/>
    <cellStyle name="Slabo" xfId="1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9"/>
  <sheetViews>
    <sheetView tabSelected="1" zoomScale="90" zoomScaleNormal="90" workbookViewId="0">
      <selection activeCell="M45" sqref="M45"/>
    </sheetView>
  </sheetViews>
  <sheetFormatPr defaultRowHeight="12.75" x14ac:dyDescent="0.2"/>
  <cols>
    <col min="1" max="1" width="4.85546875" style="1" customWidth="1"/>
    <col min="2" max="2" width="19.7109375" style="2" customWidth="1"/>
    <col min="3" max="4" width="11.7109375" style="2" customWidth="1"/>
    <col min="5" max="6" width="13.7109375" style="2" customWidth="1"/>
    <col min="7" max="7" width="19" style="2" customWidth="1"/>
    <col min="8" max="8" width="16.28515625" style="2" customWidth="1"/>
    <col min="9" max="9" width="16.140625" style="3" customWidth="1"/>
    <col min="10" max="10" width="9.140625" style="3"/>
    <col min="11" max="11" width="12" style="3" customWidth="1"/>
    <col min="12" max="12" width="11" style="3" customWidth="1"/>
    <col min="13" max="16384" width="9.140625" style="3"/>
  </cols>
  <sheetData>
    <row r="2" spans="1:14" x14ac:dyDescent="0.2">
      <c r="B2" s="15" t="s">
        <v>30</v>
      </c>
      <c r="C2" s="4"/>
      <c r="D2" s="4"/>
      <c r="E2" s="4"/>
      <c r="F2" s="4"/>
      <c r="G2" s="4"/>
      <c r="H2" s="4"/>
    </row>
    <row r="3" spans="1:14" ht="13.5" thickBot="1" x14ac:dyDescent="0.25"/>
    <row r="4" spans="1:14" ht="29.25" customHeight="1" thickBot="1" x14ac:dyDescent="0.25">
      <c r="A4" s="44"/>
      <c r="B4" s="46" t="s">
        <v>0</v>
      </c>
      <c r="C4" s="47" t="s">
        <v>23</v>
      </c>
      <c r="D4" s="48"/>
      <c r="E4" s="47" t="s">
        <v>29</v>
      </c>
      <c r="F4" s="48"/>
      <c r="G4" s="19" t="s">
        <v>27</v>
      </c>
      <c r="H4" s="19" t="s">
        <v>24</v>
      </c>
      <c r="I4" s="47" t="s">
        <v>35</v>
      </c>
      <c r="J4" s="49"/>
      <c r="K4" s="40" t="s">
        <v>32</v>
      </c>
      <c r="L4" s="42" t="s">
        <v>33</v>
      </c>
      <c r="M4" s="25"/>
      <c r="N4" s="25"/>
    </row>
    <row r="5" spans="1:14" ht="43.5" customHeight="1" thickBot="1" x14ac:dyDescent="0.25">
      <c r="A5" s="45"/>
      <c r="B5" s="45"/>
      <c r="C5" s="20" t="s">
        <v>34</v>
      </c>
      <c r="D5" s="20" t="s">
        <v>31</v>
      </c>
      <c r="E5" s="20" t="s">
        <v>28</v>
      </c>
      <c r="F5" s="20" t="s">
        <v>31</v>
      </c>
      <c r="G5" s="20" t="s">
        <v>12</v>
      </c>
      <c r="H5" s="20" t="s">
        <v>12</v>
      </c>
      <c r="I5" s="21" t="s">
        <v>12</v>
      </c>
      <c r="J5" s="26" t="s">
        <v>31</v>
      </c>
      <c r="K5" s="41"/>
      <c r="L5" s="43"/>
    </row>
    <row r="6" spans="1:14" x14ac:dyDescent="0.2">
      <c r="A6" s="12">
        <v>1</v>
      </c>
      <c r="B6" s="22" t="s">
        <v>1</v>
      </c>
      <c r="C6" s="12">
        <v>25.9</v>
      </c>
      <c r="D6" s="27">
        <v>2</v>
      </c>
      <c r="E6" s="13">
        <v>1475</v>
      </c>
      <c r="F6" s="30">
        <v>11</v>
      </c>
      <c r="G6" s="14">
        <v>16.090435983799999</v>
      </c>
      <c r="H6" s="14">
        <v>17.067128727300002</v>
      </c>
      <c r="I6" s="16">
        <f>G6+H6</f>
        <v>33.157564711100001</v>
      </c>
      <c r="J6" s="34">
        <v>3</v>
      </c>
      <c r="K6" s="33">
        <f>D6+F6+J6</f>
        <v>16</v>
      </c>
      <c r="L6" s="37">
        <v>3</v>
      </c>
    </row>
    <row r="7" spans="1:14" x14ac:dyDescent="0.2">
      <c r="A7" s="6">
        <v>2</v>
      </c>
      <c r="B7" s="23" t="s">
        <v>13</v>
      </c>
      <c r="C7" s="6">
        <v>3.6</v>
      </c>
      <c r="D7" s="28">
        <v>15</v>
      </c>
      <c r="E7" s="8">
        <v>2286</v>
      </c>
      <c r="F7" s="31">
        <v>6</v>
      </c>
      <c r="G7" s="10">
        <v>9.0902927907400013</v>
      </c>
      <c r="H7" s="10">
        <v>8.0347875143500005</v>
      </c>
      <c r="I7" s="17">
        <f t="shared" ref="I7:I28" si="0">G7+H7</f>
        <v>17.125080305090002</v>
      </c>
      <c r="J7" s="35">
        <v>10</v>
      </c>
      <c r="K7" s="8">
        <f t="shared" ref="K7:K28" si="1">D7+F7+J7</f>
        <v>31</v>
      </c>
      <c r="L7" s="38">
        <v>9</v>
      </c>
    </row>
    <row r="8" spans="1:14" x14ac:dyDescent="0.2">
      <c r="A8" s="6">
        <v>3</v>
      </c>
      <c r="B8" s="23" t="s">
        <v>2</v>
      </c>
      <c r="C8" s="6">
        <v>19.600000000000001</v>
      </c>
      <c r="D8" s="28">
        <v>4</v>
      </c>
      <c r="E8" s="8">
        <v>1395</v>
      </c>
      <c r="F8" s="31">
        <v>12</v>
      </c>
      <c r="G8" s="10">
        <v>8.9688606093699992</v>
      </c>
      <c r="H8" s="10">
        <v>18.431884326799995</v>
      </c>
      <c r="I8" s="17">
        <f t="shared" si="0"/>
        <v>27.400744936169993</v>
      </c>
      <c r="J8" s="35">
        <v>4</v>
      </c>
      <c r="K8" s="8">
        <f t="shared" si="1"/>
        <v>20</v>
      </c>
      <c r="L8" s="38">
        <v>5</v>
      </c>
    </row>
    <row r="9" spans="1:14" x14ac:dyDescent="0.2">
      <c r="A9" s="6">
        <v>4</v>
      </c>
      <c r="B9" s="23" t="s">
        <v>3</v>
      </c>
      <c r="C9" s="6">
        <v>11.9</v>
      </c>
      <c r="D9" s="28">
        <v>10</v>
      </c>
      <c r="E9" s="8">
        <v>2475</v>
      </c>
      <c r="F9" s="31">
        <v>3</v>
      </c>
      <c r="G9" s="10">
        <v>7.9330829828200002</v>
      </c>
      <c r="H9" s="10">
        <v>17.874471262</v>
      </c>
      <c r="I9" s="17">
        <f t="shared" si="0"/>
        <v>25.80755424482</v>
      </c>
      <c r="J9" s="35">
        <v>6</v>
      </c>
      <c r="K9" s="8">
        <f t="shared" si="1"/>
        <v>19</v>
      </c>
      <c r="L9" s="38">
        <v>4</v>
      </c>
    </row>
    <row r="10" spans="1:14" x14ac:dyDescent="0.2">
      <c r="A10" s="6">
        <v>5</v>
      </c>
      <c r="B10" s="23" t="s">
        <v>26</v>
      </c>
      <c r="C10" s="6">
        <v>0.4</v>
      </c>
      <c r="D10" s="28">
        <v>23</v>
      </c>
      <c r="E10" s="8">
        <v>905</v>
      </c>
      <c r="F10" s="31">
        <v>19</v>
      </c>
      <c r="G10" s="10">
        <v>2.1806597826399998</v>
      </c>
      <c r="H10" s="10">
        <v>4.2917523089499996</v>
      </c>
      <c r="I10" s="17">
        <f t="shared" si="0"/>
        <v>6.4724120915899999</v>
      </c>
      <c r="J10" s="35">
        <v>20</v>
      </c>
      <c r="K10" s="8">
        <f t="shared" si="1"/>
        <v>62</v>
      </c>
      <c r="L10" s="38">
        <v>22</v>
      </c>
    </row>
    <row r="11" spans="1:14" x14ac:dyDescent="0.2">
      <c r="A11" s="6">
        <v>6</v>
      </c>
      <c r="B11" s="23" t="s">
        <v>4</v>
      </c>
      <c r="C11" s="6">
        <v>16</v>
      </c>
      <c r="D11" s="28">
        <v>6</v>
      </c>
      <c r="E11" s="8">
        <v>599</v>
      </c>
      <c r="F11" s="31">
        <v>22</v>
      </c>
      <c r="G11" s="10">
        <v>6.7317484834200005</v>
      </c>
      <c r="H11" s="10">
        <v>12.161009954700001</v>
      </c>
      <c r="I11" s="17">
        <f t="shared" si="0"/>
        <v>18.892758438120001</v>
      </c>
      <c r="J11" s="35">
        <v>8</v>
      </c>
      <c r="K11" s="8">
        <f t="shared" si="1"/>
        <v>36</v>
      </c>
      <c r="L11" s="38">
        <v>11</v>
      </c>
    </row>
    <row r="12" spans="1:14" x14ac:dyDescent="0.2">
      <c r="A12" s="6">
        <v>7</v>
      </c>
      <c r="B12" s="23" t="s">
        <v>14</v>
      </c>
      <c r="C12" s="6">
        <v>4.5</v>
      </c>
      <c r="D12" s="28">
        <v>13</v>
      </c>
      <c r="E12" s="8">
        <v>4728</v>
      </c>
      <c r="F12" s="31">
        <v>1</v>
      </c>
      <c r="G12" s="10">
        <v>3.0655244533400001</v>
      </c>
      <c r="H12" s="10">
        <v>8.4917512869700005</v>
      </c>
      <c r="I12" s="17">
        <f t="shared" si="0"/>
        <v>11.557275740310001</v>
      </c>
      <c r="J12" s="35">
        <v>13</v>
      </c>
      <c r="K12" s="8">
        <f t="shared" si="1"/>
        <v>27</v>
      </c>
      <c r="L12" s="38">
        <v>8</v>
      </c>
    </row>
    <row r="13" spans="1:14" x14ac:dyDescent="0.2">
      <c r="A13" s="6">
        <v>8</v>
      </c>
      <c r="B13" s="23" t="s">
        <v>5</v>
      </c>
      <c r="C13" s="6">
        <v>14.1</v>
      </c>
      <c r="D13" s="28">
        <v>8</v>
      </c>
      <c r="E13" s="8">
        <v>699</v>
      </c>
      <c r="F13" s="31">
        <v>21</v>
      </c>
      <c r="G13" s="10">
        <v>3.7852640252200001</v>
      </c>
      <c r="H13" s="10">
        <v>8.8319628232900005</v>
      </c>
      <c r="I13" s="17">
        <f t="shared" si="0"/>
        <v>12.617226848510001</v>
      </c>
      <c r="J13" s="35">
        <v>12</v>
      </c>
      <c r="K13" s="8">
        <f t="shared" si="1"/>
        <v>41</v>
      </c>
      <c r="L13" s="38">
        <v>14</v>
      </c>
    </row>
    <row r="14" spans="1:14" x14ac:dyDescent="0.2">
      <c r="A14" s="6">
        <v>9</v>
      </c>
      <c r="B14" s="23" t="s">
        <v>15</v>
      </c>
      <c r="C14" s="6">
        <v>3.5</v>
      </c>
      <c r="D14" s="28">
        <v>16</v>
      </c>
      <c r="E14" s="8">
        <v>1212</v>
      </c>
      <c r="F14" s="31">
        <v>13</v>
      </c>
      <c r="G14" s="10">
        <v>2.8757871422300001</v>
      </c>
      <c r="H14" s="10">
        <v>6.0406452761800002</v>
      </c>
      <c r="I14" s="17">
        <f t="shared" si="0"/>
        <v>8.9164324184100003</v>
      </c>
      <c r="J14" s="35">
        <v>14</v>
      </c>
      <c r="K14" s="8">
        <f t="shared" si="1"/>
        <v>43</v>
      </c>
      <c r="L14" s="38">
        <v>17</v>
      </c>
    </row>
    <row r="15" spans="1:14" x14ac:dyDescent="0.2">
      <c r="A15" s="6">
        <v>10</v>
      </c>
      <c r="B15" s="23" t="s">
        <v>16</v>
      </c>
      <c r="C15" s="6">
        <v>1.2</v>
      </c>
      <c r="D15" s="28">
        <v>20</v>
      </c>
      <c r="E15" s="8">
        <v>2468</v>
      </c>
      <c r="F15" s="31">
        <v>4</v>
      </c>
      <c r="G15" s="10">
        <v>3.3702088845099998</v>
      </c>
      <c r="H15" s="10">
        <v>3.3650482284400001</v>
      </c>
      <c r="I15" s="17">
        <f t="shared" si="0"/>
        <v>6.7352571129500003</v>
      </c>
      <c r="J15" s="35">
        <v>19</v>
      </c>
      <c r="K15" s="8">
        <f t="shared" si="1"/>
        <v>43</v>
      </c>
      <c r="L15" s="38">
        <v>17</v>
      </c>
    </row>
    <row r="16" spans="1:14" x14ac:dyDescent="0.2">
      <c r="A16" s="6">
        <v>11</v>
      </c>
      <c r="B16" s="23" t="s">
        <v>25</v>
      </c>
      <c r="C16" s="6">
        <v>4.5</v>
      </c>
      <c r="D16" s="28">
        <v>13</v>
      </c>
      <c r="E16" s="8">
        <v>273</v>
      </c>
      <c r="F16" s="31">
        <v>23</v>
      </c>
      <c r="G16" s="10">
        <v>4.8766822018499996</v>
      </c>
      <c r="H16" s="10">
        <v>3.1450323306899999</v>
      </c>
      <c r="I16" s="17">
        <f t="shared" si="0"/>
        <v>8.021714532539999</v>
      </c>
      <c r="J16" s="35">
        <v>17</v>
      </c>
      <c r="K16" s="8">
        <f t="shared" si="1"/>
        <v>53</v>
      </c>
      <c r="L16" s="38">
        <v>19</v>
      </c>
    </row>
    <row r="17" spans="1:12" x14ac:dyDescent="0.2">
      <c r="A17" s="6">
        <v>12</v>
      </c>
      <c r="B17" s="23" t="s">
        <v>17</v>
      </c>
      <c r="C17" s="6">
        <v>3.4</v>
      </c>
      <c r="D17" s="28">
        <v>17</v>
      </c>
      <c r="E17" s="8">
        <v>1627</v>
      </c>
      <c r="F17" s="31">
        <v>10</v>
      </c>
      <c r="G17" s="10">
        <v>3.9014011693400001</v>
      </c>
      <c r="H17" s="10">
        <v>5.0401226531400001</v>
      </c>
      <c r="I17" s="17">
        <f t="shared" si="0"/>
        <v>8.9415238224800007</v>
      </c>
      <c r="J17" s="35">
        <v>14</v>
      </c>
      <c r="K17" s="8">
        <f t="shared" si="1"/>
        <v>41</v>
      </c>
      <c r="L17" s="38">
        <v>14</v>
      </c>
    </row>
    <row r="18" spans="1:12" x14ac:dyDescent="0.2">
      <c r="A18" s="6">
        <v>13</v>
      </c>
      <c r="B18" s="23" t="s">
        <v>18</v>
      </c>
      <c r="C18" s="6">
        <v>1.6</v>
      </c>
      <c r="D18" s="28">
        <v>19</v>
      </c>
      <c r="E18" s="8">
        <v>2378</v>
      </c>
      <c r="F18" s="31">
        <v>5</v>
      </c>
      <c r="G18" s="10">
        <v>3.1886295536099998</v>
      </c>
      <c r="H18" s="10">
        <v>4.0170921709899998</v>
      </c>
      <c r="I18" s="17">
        <f t="shared" si="0"/>
        <v>7.2057217246</v>
      </c>
      <c r="J18" s="35">
        <v>18</v>
      </c>
      <c r="K18" s="8">
        <f t="shared" si="1"/>
        <v>42</v>
      </c>
      <c r="L18" s="38">
        <v>16</v>
      </c>
    </row>
    <row r="19" spans="1:12" x14ac:dyDescent="0.2">
      <c r="A19" s="6">
        <v>14</v>
      </c>
      <c r="B19" s="23" t="s">
        <v>6</v>
      </c>
      <c r="C19" s="6">
        <v>13.4</v>
      </c>
      <c r="D19" s="28">
        <v>9</v>
      </c>
      <c r="E19" s="8">
        <v>1980</v>
      </c>
      <c r="F19" s="31">
        <v>8</v>
      </c>
      <c r="G19" s="10">
        <v>11.709441373000001</v>
      </c>
      <c r="H19" s="10">
        <v>14.643841929900001</v>
      </c>
      <c r="I19" s="17">
        <f t="shared" si="0"/>
        <v>26.353283302900003</v>
      </c>
      <c r="J19" s="35">
        <v>5</v>
      </c>
      <c r="K19" s="8">
        <f t="shared" si="1"/>
        <v>22</v>
      </c>
      <c r="L19" s="38">
        <v>6</v>
      </c>
    </row>
    <row r="20" spans="1:12" x14ac:dyDescent="0.2">
      <c r="A20" s="6">
        <v>15</v>
      </c>
      <c r="B20" s="23" t="s">
        <v>19</v>
      </c>
      <c r="C20" s="6">
        <v>1.1000000000000001</v>
      </c>
      <c r="D20" s="28">
        <v>21</v>
      </c>
      <c r="E20" s="8">
        <v>1050</v>
      </c>
      <c r="F20" s="31">
        <v>16</v>
      </c>
      <c r="G20" s="10">
        <v>1.5871490775399999</v>
      </c>
      <c r="H20" s="10">
        <v>3.98992503805</v>
      </c>
      <c r="I20" s="17">
        <f t="shared" si="0"/>
        <v>5.5770741155899994</v>
      </c>
      <c r="J20" s="35">
        <v>21</v>
      </c>
      <c r="K20" s="8">
        <f t="shared" si="1"/>
        <v>58</v>
      </c>
      <c r="L20" s="38">
        <v>21</v>
      </c>
    </row>
    <row r="21" spans="1:12" x14ac:dyDescent="0.2">
      <c r="A21" s="6">
        <v>16</v>
      </c>
      <c r="B21" s="23" t="s">
        <v>7</v>
      </c>
      <c r="C21" s="6">
        <v>25.2</v>
      </c>
      <c r="D21" s="28">
        <v>3</v>
      </c>
      <c r="E21" s="8">
        <v>2645</v>
      </c>
      <c r="F21" s="31">
        <v>2</v>
      </c>
      <c r="G21" s="10">
        <v>26.307801299800001</v>
      </c>
      <c r="H21" s="10">
        <v>48.983604071499997</v>
      </c>
      <c r="I21" s="17">
        <f t="shared" si="0"/>
        <v>75.291405371300002</v>
      </c>
      <c r="J21" s="35">
        <v>1</v>
      </c>
      <c r="K21" s="8">
        <f t="shared" si="1"/>
        <v>6</v>
      </c>
      <c r="L21" s="38">
        <v>1</v>
      </c>
    </row>
    <row r="22" spans="1:12" x14ac:dyDescent="0.2">
      <c r="A22" s="6">
        <v>17</v>
      </c>
      <c r="B22" s="23" t="s">
        <v>8</v>
      </c>
      <c r="C22" s="6">
        <v>35.299999999999997</v>
      </c>
      <c r="D22" s="28">
        <v>1</v>
      </c>
      <c r="E22" s="8">
        <v>970</v>
      </c>
      <c r="F22" s="31">
        <v>17</v>
      </c>
      <c r="G22" s="10">
        <v>8.0674845918700004</v>
      </c>
      <c r="H22" s="10">
        <v>11.1446953993</v>
      </c>
      <c r="I22" s="17">
        <f t="shared" si="0"/>
        <v>19.21217999117</v>
      </c>
      <c r="J22" s="35">
        <v>7</v>
      </c>
      <c r="K22" s="8">
        <f t="shared" si="1"/>
        <v>25</v>
      </c>
      <c r="L22" s="38">
        <v>7</v>
      </c>
    </row>
    <row r="23" spans="1:12" x14ac:dyDescent="0.2">
      <c r="A23" s="6">
        <v>18</v>
      </c>
      <c r="B23" s="23" t="s">
        <v>9</v>
      </c>
      <c r="C23" s="6">
        <v>8.3000000000000007</v>
      </c>
      <c r="D23" s="28">
        <v>11</v>
      </c>
      <c r="E23" s="8">
        <v>1067</v>
      </c>
      <c r="F23" s="31">
        <v>14</v>
      </c>
      <c r="G23" s="10">
        <v>9.6418421681499993</v>
      </c>
      <c r="H23" s="10">
        <v>7.7130393769000003</v>
      </c>
      <c r="I23" s="17">
        <f t="shared" si="0"/>
        <v>17.354881545049999</v>
      </c>
      <c r="J23" s="35">
        <v>9</v>
      </c>
      <c r="K23" s="8">
        <f t="shared" si="1"/>
        <v>34</v>
      </c>
      <c r="L23" s="38">
        <v>10</v>
      </c>
    </row>
    <row r="24" spans="1:12" x14ac:dyDescent="0.2">
      <c r="A24" s="6">
        <v>19</v>
      </c>
      <c r="B24" s="23" t="s">
        <v>20</v>
      </c>
      <c r="C24" s="6">
        <v>2.4</v>
      </c>
      <c r="D24" s="28">
        <v>18</v>
      </c>
      <c r="E24" s="8">
        <v>1059</v>
      </c>
      <c r="F24" s="31">
        <v>15</v>
      </c>
      <c r="G24" s="10">
        <v>1.4144344413900001</v>
      </c>
      <c r="H24" s="10">
        <v>4.13041612567</v>
      </c>
      <c r="I24" s="17">
        <f t="shared" si="0"/>
        <v>5.5448505670600001</v>
      </c>
      <c r="J24" s="35">
        <v>22</v>
      </c>
      <c r="K24" s="8">
        <f t="shared" si="1"/>
        <v>55</v>
      </c>
      <c r="L24" s="38">
        <v>20</v>
      </c>
    </row>
    <row r="25" spans="1:12" x14ac:dyDescent="0.2">
      <c r="A25" s="6">
        <v>20</v>
      </c>
      <c r="B25" s="23" t="s">
        <v>10</v>
      </c>
      <c r="C25" s="6">
        <v>18</v>
      </c>
      <c r="D25" s="28">
        <v>5</v>
      </c>
      <c r="E25" s="8">
        <v>2008</v>
      </c>
      <c r="F25" s="31">
        <v>7</v>
      </c>
      <c r="G25" s="10">
        <v>14.9797386989</v>
      </c>
      <c r="H25" s="10">
        <v>22.057030151500001</v>
      </c>
      <c r="I25" s="17">
        <f t="shared" si="0"/>
        <v>37.036768850400001</v>
      </c>
      <c r="J25" s="35">
        <v>2</v>
      </c>
      <c r="K25" s="8">
        <f t="shared" si="1"/>
        <v>14</v>
      </c>
      <c r="L25" s="38">
        <v>2</v>
      </c>
    </row>
    <row r="26" spans="1:12" x14ac:dyDescent="0.2">
      <c r="A26" s="6">
        <v>21</v>
      </c>
      <c r="B26" s="23" t="s">
        <v>21</v>
      </c>
      <c r="C26" s="6">
        <v>4.7</v>
      </c>
      <c r="D26" s="28">
        <v>12</v>
      </c>
      <c r="E26" s="8">
        <v>1648</v>
      </c>
      <c r="F26" s="31">
        <v>9</v>
      </c>
      <c r="G26" s="10">
        <v>3.0061697654100001</v>
      </c>
      <c r="H26" s="10">
        <v>5.2836556468899998</v>
      </c>
      <c r="I26" s="17">
        <f t="shared" si="0"/>
        <v>8.2898254123000008</v>
      </c>
      <c r="J26" s="35">
        <v>16</v>
      </c>
      <c r="K26" s="8">
        <f t="shared" si="1"/>
        <v>37</v>
      </c>
      <c r="L26" s="38">
        <v>12</v>
      </c>
    </row>
    <row r="27" spans="1:12" x14ac:dyDescent="0.2">
      <c r="A27" s="6">
        <v>22</v>
      </c>
      <c r="B27" s="23" t="s">
        <v>11</v>
      </c>
      <c r="C27" s="6">
        <v>15.9</v>
      </c>
      <c r="D27" s="28">
        <v>7</v>
      </c>
      <c r="E27" s="8">
        <v>702</v>
      </c>
      <c r="F27" s="31">
        <v>20</v>
      </c>
      <c r="G27" s="10">
        <v>0</v>
      </c>
      <c r="H27" s="10">
        <v>14.368078648599999</v>
      </c>
      <c r="I27" s="17">
        <f t="shared" si="0"/>
        <v>14.368078648599999</v>
      </c>
      <c r="J27" s="35">
        <v>11</v>
      </c>
      <c r="K27" s="8">
        <f t="shared" si="1"/>
        <v>38</v>
      </c>
      <c r="L27" s="38">
        <v>13</v>
      </c>
    </row>
    <row r="28" spans="1:12" ht="13.5" thickBot="1" x14ac:dyDescent="0.25">
      <c r="A28" s="7">
        <v>23</v>
      </c>
      <c r="B28" s="24" t="s">
        <v>22</v>
      </c>
      <c r="C28" s="7">
        <v>1.1000000000000001</v>
      </c>
      <c r="D28" s="29">
        <v>21</v>
      </c>
      <c r="E28" s="9">
        <v>919</v>
      </c>
      <c r="F28" s="32">
        <v>18</v>
      </c>
      <c r="G28" s="11">
        <v>1.4893381270799999</v>
      </c>
      <c r="H28" s="11">
        <v>2.6495602528100002</v>
      </c>
      <c r="I28" s="18">
        <f t="shared" si="0"/>
        <v>4.1388983798899996</v>
      </c>
      <c r="J28" s="36">
        <v>23</v>
      </c>
      <c r="K28" s="9">
        <f t="shared" si="1"/>
        <v>62</v>
      </c>
      <c r="L28" s="39">
        <v>22</v>
      </c>
    </row>
    <row r="29" spans="1:12" x14ac:dyDescent="0.2">
      <c r="I29" s="5"/>
    </row>
  </sheetData>
  <mergeCells count="7">
    <mergeCell ref="K4:K5"/>
    <mergeCell ref="L4:L5"/>
    <mergeCell ref="A4:A5"/>
    <mergeCell ref="B4:B5"/>
    <mergeCell ref="C4:D4"/>
    <mergeCell ref="E4:F4"/>
    <mergeCell ref="I4:J4"/>
  </mergeCells>
  <phoneticPr fontId="0" type="noConversion"/>
  <pageMargins left="0.35433070866141736" right="0.35433070866141736" top="0.98425196850393704" bottom="0.98425196850393704" header="0" footer="0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BREZ POVPREČJA</vt:lpstr>
    </vt:vector>
  </TitlesOfParts>
  <Company>NOVO MESTO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MESTNA OBČINA</dc:creator>
  <cp:lastModifiedBy>petraBudja</cp:lastModifiedBy>
  <cp:lastPrinted>2019-12-04T06:41:53Z</cp:lastPrinted>
  <dcterms:created xsi:type="dcterms:W3CDTF">1999-06-16T10:51:25Z</dcterms:created>
  <dcterms:modified xsi:type="dcterms:W3CDTF">2019-12-04T06:48:52Z</dcterms:modified>
</cp:coreProperties>
</file>